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МКД" sheetId="1" state="visible" r:id="rId1"/>
    <sheet name="ИЖС" sheetId="2" state="visible" r:id="rId2"/>
    <sheet name="Предприятия, организации" sheetId="3" state="visible" r:id="rId3"/>
  </sheets>
  <definedNames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</definedNames>
  <calcPr/>
</workbook>
</file>

<file path=xl/sharedStrings.xml><?xml version="1.0" encoding="utf-8"?>
<sst xmlns="http://schemas.openxmlformats.org/spreadsheetml/2006/main" count="220" uniqueCount="220">
  <si>
    <t xml:space="preserve">Реестр мест (площадок) накопления твердых коммунальных отходов, расположенных на территории поселка Новые Ляды г.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</si>
  <si>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</si>
  <si>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</si>
  <si>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</si>
  <si>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</si>
  <si>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</si>
  <si>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</si>
  <si>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</si>
  <si>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</si>
  <si>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контейнеров,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</si>
  <si>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</si>
  <si>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</si>
  <si>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</si>
  <si>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</si>
  <si>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</si>
  <si>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</si>
  <si>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</si>
  <si>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8.1.1</t>
  </si>
  <si>
    <t>недейств.</t>
  </si>
  <si>
    <t xml:space="preserve">ул. Мира, 18</t>
  </si>
  <si>
    <t xml:space="preserve">Товарищество собственников жилья "Мира, 18". ОГРН 1145958001452. Фактический адрес: 614105, г. Пермь, п. Новые Ляды, ул. Мира, 18</t>
  </si>
  <si>
    <t xml:space="preserve">ул. Мира, 14, 18                           </t>
  </si>
  <si>
    <t>бетон</t>
  </si>
  <si>
    <t>пластик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</si>
  <si>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15, на период с 01.01.2019 до 01.12.2023
</t>
  </si>
  <si>
    <t>8.1.2</t>
  </si>
  <si>
    <t xml:space="preserve">ул. Мира, 28</t>
  </si>
  <si>
    <t xml:space="preserve">Товарищество собственников жилья "Мира, 24". ОГРН 1135904005038. Фактический адрес: 614105, г. Пермь,  п. Новые Ляды, ул. Мира, 24-108,                                        ДЗО г. Перми организован аукцион на право заключения договора аренды земельного участка с кадастровым номером 59:01:5110124:2122, по адресу: г. Пермь, Свердловский район, поселок Новые Ляды, ул. Мира, з/у 28б, для амбулаторно-поликлинического обслуживания, планируемый срок освобождения земельного участка 2024 год 
</t>
  </si>
  <si>
    <t xml:space="preserve">ул. Мира, 24, 26 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</si>
  <si>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14, на период с 01.01.2019 до 01.12.2023
</t>
  </si>
  <si>
    <t>8.1.3</t>
  </si>
  <si>
    <t xml:space="preserve">ул. Островского, 85</t>
  </si>
  <si>
    <t xml:space="preserve">Товарищество собственников жилья "Мира, 12". ОГРН 1135904005148. Фактический адрес: 614105, г. Пермь, п. Новые Ляды, ул. Мира, 12</t>
  </si>
  <si>
    <t xml:space="preserve">ул. Мира,  12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</si>
  <si>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17, на период с  01.01.2019 до 01.12.2023</t>
  </si>
  <si>
    <t>8.1.4</t>
  </si>
  <si>
    <t xml:space="preserve">ул. 40-летия Победы, 12</t>
  </si>
  <si>
    <t xml:space="preserve">03.11.2022 прекращение деятельности юридического дица ТСЖ "40 лет Победы д. 10", в связи с его ликвидацией на основании определения арбитражного суда о завершении конкурсного производства с 05.08.2020.                                                        Наличие договора аренды земельного участка с кадастровым номером 59:01:5110126:2054 по адресу: Пермский край, г.о. Пермский, г. Пермь, мкр. Новые Ляды, ул. 40-летия Победы, 14, ООО "Специализированный застройщик "Новый Звездный" с 15.10.2022 по 14.10.2032</t>
  </si>
  <si>
    <t xml:space="preserve">ул. 40-летия Победы, 10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</si>
  <si>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16, на период с 01.01.2019 до 01.12.2023, не действует с 03.11.2022
</t>
  </si>
  <si>
    <t>8.1.5</t>
  </si>
  <si>
    <t>действ.</t>
  </si>
  <si>
    <t xml:space="preserve">ул. Мира, 12</t>
  </si>
  <si>
    <t xml:space="preserve">Товарищество собственников жилья "Мира 12 Новые Ляды". ОГРН 1135904005148, ИНН 5904286088, КПП 590401001. Фактический адрес: 614105, г. Пермь, п. Новые Ляды, ул. Мира, 12</t>
  </si>
  <si>
    <t xml:space="preserve">ул. Мира, 12, 14                          </t>
  </si>
  <si>
    <t>асфальт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</si>
  <si>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25.07.2024 № 059-40-02-27-1</t>
  </si>
  <si>
    <t>8.1.6</t>
  </si>
  <si>
    <t xml:space="preserve">Товарищество собственников жилья "Мира 28". 
ОГРН 1135904021428, ИНН 5904298090, КПП  590401001. Фактический адрес: 614105, г. Пермь,  мкр. Новые Ляды, ул. Мира, 28</t>
  </si>
  <si>
    <t xml:space="preserve">ул. Мира, 26, 28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</si>
  <si>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23.09.2024 № 059-40-02-27-2</t>
  </si>
  <si>
    <t>8.1.7</t>
  </si>
  <si>
    <t xml:space="preserve">ул. Молодежная, 7</t>
  </si>
  <si>
    <t xml:space="preserve">Товарищество собственников жилья "МОЛОДЁЖНАЯ".  ОГРН 2195958319071, ИНН  5904370886. Фактический адрес: 614105, г. Пермь, мкр. Новые Ляды, ул. Молодежная, 7</t>
  </si>
  <si>
    <t xml:space="preserve">ул. Молодежная, 6, 7, 8,                           ул. Мира, 2,4,                                    ул. Островского, 79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</si>
  <si>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25.10.2024 № 059-40-02-27-3</t>
  </si>
  <si>
    <t xml:space="preserve">Реестр мест (площадок) накопления твердых коммунальных отходов, расположенных на территории поселка Новые Ляды г. Перми (ИЖС)</t>
  </si>
  <si>
    <t xml:space="preserve">Примечание                    (в том числе основания для внесения сведений в реестр, внесения изменений в сведения, содержащиеся в реестре)</t>
  </si>
  <si>
    <t>8.2.1.</t>
  </si>
  <si>
    <t xml:space="preserve">ул. Железнодорожная, 19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</si>
  <si>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
</t>
  </si>
  <si>
    <t xml:space="preserve">ул. Жданова,1-2,                                      ул. Железнодорожная, 1-32,                                                                                  ул. Липовка, 1-13,                                       ул. Пушкина, 21-30,                                        ул. Советская, 37-41,                                                                                                                                                                        ул. Транспортная, 1-9а,                                                  ул. Октябрьская, 21-35                                                                               </t>
  </si>
  <si>
    <t>8.2.2.</t>
  </si>
  <si>
    <t xml:space="preserve">ул. Колхозная, 1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</si>
  <si>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</t>
  </si>
  <si>
    <t xml:space="preserve">ул. Жданова, 1-30,                                     ул. Зеленая, 1-42,                                    ул. Кирова, 1-34,                                      ул. Колхозная, 1-12,                                                          ул. Максима Горького. 1-12,                    ул. Мичурина, 21-56,                                 ул. Первомайская, 1-25,                          ул. Пролетарская. 1-46,                                                          ул. Советская, 26-36,                                 ул. Чапаева, 1-46,                                      ул. Чкалова, 1-35,                                         ул. Школьная, 1-18,                                                        ул. Октябрьская, 6-20,                                     ул. Ключевая, 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</si>
  <si>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пластик, макулатура</t>
  </si>
  <si>
    <t>8.2.3.</t>
  </si>
  <si>
    <t xml:space="preserve">ул. Комсомольская, 1</t>
  </si>
  <si>
    <t xml:space="preserve">ул. Коммунистическая,9-19б,                             ул. Комсомольская, 1-30,                                                             ул. Пушкина, 1-20,                                                                ул. Садовая, 1-8,                                                 ул. Советская. 1-25,                                                                                                                                                                  ул. Уральская, 1-26,                                                                   ул. Лядовская. 1-25,                                                 ул. Мичурина, 1-20,                                                                ул. Октябрьская, 1-5                                                      </t>
  </si>
  <si>
    <t>8.2.4.</t>
  </si>
  <si>
    <t xml:space="preserve">ул. Комсомольская, 70</t>
  </si>
  <si>
    <t xml:space="preserve">ул. Дальняя,1-28,                                       ул. Чкалова, 36-70,                                                   ул. Покрышкина, 1-49,                               ул. Калинина, 1-61,                                                                                   ул. Лермонтова, 1-18,                                     ул. Полевая. 1-8,                                                        ул. Пионерская, 1-25,                                    ул. Некрасова, 1-7,                                        ул. Лядовская, 26-50,                                                                  ул. Комсомольская, 31-70,                                                        ул. Жданова, 31-58,                                             ул. Первомайская, 26-46.                           ул. Залесная, 1-10                           </t>
  </si>
  <si>
    <t>8.2.5.</t>
  </si>
  <si>
    <t xml:space="preserve">ул. Крылова, 63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</si>
  <si>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 
</t>
  </si>
  <si>
    <t xml:space="preserve">ул. Крылова, 51-78,                                           ул. Нагорная, 28-39,                                          ул. Островского, 58-77,                                  ул. Спортивная,1-14,                                                                         ул. Трактовая, 1-12                                                                                                                                                          </t>
  </si>
  <si>
    <t>8.2.6.</t>
  </si>
  <si>
    <t xml:space="preserve">ул. Островского, 1</t>
  </si>
  <si>
    <t xml:space="preserve">ул. Березовка, 1-6,                                       ул. Гоголя,1-7,                                             ул. Крылова,1-50,                                       ул. Кутузова, 1-7,                                            ул. Нагорная, 1-27,                                       ул. Островского, 1-20,                                   ул. Свердлова, 1-17,                                     ул. Суворова, 1-13,                                  ул. Трудовая, 1-62,                                                      ул. Белинского, 1-17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</si>
  <si>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8.2.7.</t>
  </si>
  <si>
    <t xml:space="preserve">ул. Чусовская, 19</t>
  </si>
  <si>
    <t xml:space="preserve">ул. Береговая, 1-15,                                             ул. Горская, 1-12,                                            ул. Крестьянская, 1-14а,                                                 ул. Лесная, 1-8,                                                ул. Лиственная, 1-7,                                         ул. Логовая, 1-18,                                                                                     ул. Новая, 1-24г,                                                ул. Сельская, 1-21,                                                 ул. Подгорная, 1-14,                                   ул. Тихая, 1-8а,                                               ул. Флотская, 1-25,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Чусовская,  6-26                                                            </t>
  </si>
  <si>
    <t>8.2.8.</t>
  </si>
  <si>
    <t xml:space="preserve">ул. Чусовская, 27</t>
  </si>
  <si>
    <t xml:space="preserve">ул. Береговая, 16-49,                                             ул. Горбовая, 1-21,                                        ул. Коммунистическая, 1-7б,                          ул. Островского, 21-57,                                ул. Сельская, 22-34,                                                                                    ул. Сосновая,1-6,                                                                                                                                                                         ул. Флотская, 26-40,                                        ул. Чусовская , 27-52,                                          ул. Крестьянская, 15-19,                                                      ул. Горская, 13-27                                                      </t>
  </si>
  <si>
    <t>8.2.9.</t>
  </si>
  <si>
    <t xml:space="preserve">ул. Чусовская (58.044181, 56.634813)</t>
  </si>
  <si>
    <t xml:space="preserve">ул. Набережная,  1-5,                                             ул. Чусовская,  1-5,                                                    ул. Лодочная, 1-15,                                               ул. Водозабор, 1-3,                                ул. Еловая, 1-42,                                      ул. Зеленая, 1-54,                                      ул. Логовая, 1-61,                                      ул. Кустовая, 1-17</t>
  </si>
  <si>
    <t>8.2.10</t>
  </si>
  <si>
    <t xml:space="preserve">ул. Жданова, 2</t>
  </si>
  <si>
    <t xml:space="preserve">                                                                                                                                                                                                         ул. Транспортная, 1-9а                                                                                                                     </t>
  </si>
  <si>
    <t xml:space="preserve">решение от 26.09.2025 № 059-40-02-23-01</t>
  </si>
  <si>
    <t xml:space="preserve">Реестр мест (площадок) накопления твердых коммунальных отходов, расположенных на территории поселка Новые Ляды г. Перми (предприятия, организации, учреждения) </t>
  </si>
  <si>
    <t xml:space="preserve">Данные о собственниках (D2:D24иц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</si>
  <si>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>8.3.1</t>
  </si>
  <si>
    <t xml:space="preserve">п. Новые Ляды,               ул. Дальняя, 2в</t>
  </si>
  <si>
    <t xml:space="preserve">Коллективный сад № 1 "Юбилейный". ОГРН 1025900923685. Фактический адрес: 614105, г. Пермь, п. Новые Ляды, ул. Дальняя, 2в</t>
  </si>
  <si>
    <t xml:space="preserve">п. Новые Ляды, ул. Дальняя, 2в</t>
  </si>
  <si>
    <t>щебень</t>
  </si>
  <si>
    <t>8.3.2</t>
  </si>
  <si>
    <t xml:space="preserve">п. Новые Ляды,              ул. Железнодорожная, 18</t>
  </si>
  <si>
    <t xml:space="preserve">Пожарная часть № 53 ГКУ ПК "УГПС Пермского Края". ОГРН 1085948001996. Фактический адрес: 614105, г. Пермь, п. Новые Ляды, ул. Железнодорожная, 18</t>
  </si>
  <si>
    <t xml:space="preserve">п. Новые Ляды,                                 ул. Железнодорожная, 18</t>
  </si>
  <si>
    <t>плиты</t>
  </si>
  <si>
    <t>8.3.3</t>
  </si>
  <si>
    <t xml:space="preserve">п. Новые Ляды,                  ул. Железнодорожная, 22а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</si>
  <si>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Железнодорожная, 22а</t>
  </si>
  <si>
    <t xml:space="preserve">п. Новые Ляды,                                ул. Железнодорожная, 22а</t>
  </si>
  <si>
    <t>8.3.4</t>
  </si>
  <si>
    <t xml:space="preserve">п. Новые Ляды,               ул. Железнодорожная, 23а</t>
  </si>
  <si>
    <t xml:space="preserve">Открытое акционерное общество "Российские железные дороги" Чусовская дистанция электроснабжения – структурное подразделение дирекции по энергообеспечению-структурное подразделение Трансэнерго – филиал ОАО «РЖД», ОГРН 1037739877295. Фактический адрес: 618203, г. Чусовой, ул. Дальняя, 1а</t>
  </si>
  <si>
    <t xml:space="preserve">п. Новые Ляды,                              ул. Железнодорожная, 23а</t>
  </si>
  <si>
    <t xml:space="preserve">бетонная плита</t>
  </si>
  <si>
    <t>8.3.5</t>
  </si>
  <si>
    <t xml:space="preserve">п. Новые Ляды,               ул. Лодочная, территория пляжа</t>
  </si>
  <si>
    <t xml:space="preserve">п. Новые Ляды,                                ул. Лодочная, территория пляжа</t>
  </si>
  <si>
    <t>8.3.6</t>
  </si>
  <si>
    <t xml:space="preserve">п. Новые Ляды,                    ул. Чусовская, 2а, 58.045535, 56.618420</t>
  </si>
  <si>
    <t xml:space="preserve">Садовое некоммерческое товарищество "Педагог". ОГРН 1035900515012. Фактический адрес:  614105, г. Пермь, п. Новые Ляды, СНТ "Педагог", ул. Чусовская, 2а</t>
  </si>
  <si>
    <t xml:space="preserve">п. Новые Ляды,                              ул. Чусовская, 2а, СНТ "Педагог"</t>
  </si>
  <si>
    <t>8.3.7</t>
  </si>
  <si>
    <t xml:space="preserve">п. Новые Ляды,             ул. Чусовская, 27,                   58.047606, 56.605970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</si>
  <si>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Чусовская, 27</t>
  </si>
  <si>
    <t xml:space="preserve">п. Новые Ляды, ул. Чусовская, 27</t>
  </si>
  <si>
    <t>афальт</t>
  </si>
  <si>
    <t>8.3.8</t>
  </si>
  <si>
    <t xml:space="preserve">п. Новые Ляды, 58.04688674815598, 56.64048756107921</t>
  </si>
  <si>
    <t xml:space="preserve">Садовое некоммерческое товарищество "Пищевик". ОГРН 1035900494959. Фактический адрес: 614105, г. Пермь, п. Новые Ляды, СНТ "Пищевик"</t>
  </si>
  <si>
    <t xml:space="preserve">п. Новые Ляды, СНТ "Пищевик"</t>
  </si>
  <si>
    <t>плита</t>
  </si>
  <si>
    <t>8.3.9</t>
  </si>
  <si>
    <t xml:space="preserve">пос. Новые Ляды,             ул. 40 лет Победы, 1</t>
  </si>
  <si>
    <t xml:space="preserve">Акционерное общество "ОДК-Пермские моторы". ОГРН 1025900893864. Фактический адрес: 614010, г. Пермь, Комсомольский пр., 93</t>
  </si>
  <si>
    <t xml:space="preserve">пос. Новые Ляды, ул. 40 лет Победы, 1</t>
  </si>
  <si>
    <t>8.3.10</t>
  </si>
  <si>
    <t xml:space="preserve">п. Новые Ляды,                 ул. 40 лет Победы, 9</t>
  </si>
  <si>
    <t xml:space="preserve">Муниципальное автономное учреждение дополнительного образования «Спортивная школа олимпийского резерва «Звезда» по футболу» г. Перми". ОГРН 1025900914709. Юридический адрес: г. Пермь, 614065, ул. Мира, 132, фактический адрес: г. Пермь, 614105, мкр. Новые Ляды, ул. 40-летия Победы, 9</t>
  </si>
  <si>
    <t xml:space="preserve">п. Новые Ляды,                             40 лет Победы, 9</t>
  </si>
  <si>
    <t>8.3.11</t>
  </si>
  <si>
    <t xml:space="preserve">п. Новые Ляды, Испытательный полигон, корп. 5а</t>
  </si>
  <si>
    <t xml:space="preserve">Публичное акционерное общество "Протон-Пермские моторы". ОГРН 1025900893622. Фактический адрес: 614010, г. Пермь, Комсомольский пр., 93</t>
  </si>
  <si>
    <t xml:space="preserve">п. Новые Ляды,                                  Испытательный полигон, корп. 5а</t>
  </si>
  <si>
    <t>8.3.12</t>
  </si>
  <si>
    <t xml:space="preserve">п. Новые Ляды, Испытательный полигон, корп. 43</t>
  </si>
  <si>
    <t xml:space="preserve">п. Новые Ляды,                                     Испытательный полигон, корп. 43</t>
  </si>
  <si>
    <t>8.3.13</t>
  </si>
  <si>
    <t xml:space="preserve">п. Новые Ляды, Испытательный полигон,  корп. 58</t>
  </si>
  <si>
    <t xml:space="preserve">п. Новые Ляды,                               Испытательный полигон,  корп. 58</t>
  </si>
  <si>
    <t>8.3.14</t>
  </si>
  <si>
    <t xml:space="preserve">п. Новые Ляды,            цех № 12, ул. Береговая, 46</t>
  </si>
  <si>
    <t xml:space="preserve">Общество с ограниченной ответственностью  "НОВОГОР-Прикамье". ОГРН 1035900082206. Фактический адрес: 614002, г. Пермь, ул. Чернышевского, 28</t>
  </si>
  <si>
    <t xml:space="preserve">п. Новые Ляды,                                 ул. Береговая, 46</t>
  </si>
  <si>
    <t>8.3.15</t>
  </si>
  <si>
    <t xml:space="preserve">п. Новые Ляды,                     ул. Водозабор, 2</t>
  </si>
  <si>
    <t xml:space="preserve">п. Новые Ляды,                                 ул. Водозабор, 2</t>
  </si>
  <si>
    <t>8.3.16</t>
  </si>
  <si>
    <t xml:space="preserve">п. Новые Ляды, ул. 40-летия Победы, 3, цех № 12</t>
  </si>
  <si>
    <t xml:space="preserve">п. Новые Ляды,                                      ул. 40-летия Победы, 3</t>
  </si>
  <si>
    <t>8.3.17</t>
  </si>
  <si>
    <t xml:space="preserve">п. Новые Ляды,                ул. 40-летия Победы, 6, цех № 12</t>
  </si>
  <si>
    <t xml:space="preserve">п. Новые Ляды, ул. 40-летия Победы, 6</t>
  </si>
  <si>
    <t>8.3.18</t>
  </si>
  <si>
    <t xml:space="preserve">п. Новые Ляды,                ул. 40-летия Победы, 10б</t>
  </si>
  <si>
    <t xml:space="preserve">Акционерное общество "Тандер". ОГРН 1022301598549. Фактический адрес: 614077, г. Пермь, б. Гагарина, 86</t>
  </si>
  <si>
    <t xml:space="preserve">п. Новые Ляды, ул. 40-летия Победы, 10б</t>
  </si>
  <si>
    <t>8.3.19</t>
  </si>
  <si>
    <t xml:space="preserve">п. Новые Ляды,                ул. 40-летия Победы, 22</t>
  </si>
  <si>
    <t xml:space="preserve">Общество с ограниченной ответственностью "Газпромнефть-Центр", АЗС "Газпромнефть". ОГРН 1027739602824. Фактический адрес:  620100, г. Екатеринбург, Сибирский тракт, 12, стр. 1а </t>
  </si>
  <si>
    <t xml:space="preserve">п. Новые Ляды, ул. 40-летия Победы, 22</t>
  </si>
  <si>
    <t>8.3.20</t>
  </si>
  <si>
    <t xml:space="preserve">п. Новые Ляды,                 ул. Островского, 61</t>
  </si>
  <si>
    <t xml:space="preserve">Магазин "КЛОД". ОГРН 1205900011756. Фактический адрес: 614105, г. Пермь, ул. Островского, 61</t>
  </si>
  <si>
    <t xml:space="preserve">п. Новые Ляды, ул. Островского, 61 (магазин "FIX PRICE". Товары первой необходимости, магазин "Bur", магазин "Ангор-доставка")
</t>
  </si>
  <si>
    <t>8.3.21</t>
  </si>
  <si>
    <t xml:space="preserve">п. Новые Ляды,                 ул. Коммунистическая, 19</t>
  </si>
  <si>
    <t xml:space="preserve">Магазин "Пятерочка". ОГРН 1075906004921. Фактический адрес: 614105, г. Пермь, п. Новые Ляды,  ул. Коммунистическая, 19</t>
  </si>
  <si>
    <t xml:space="preserve">п. Новые Ляды,                                 ул. Коммунистическая, 19</t>
  </si>
  <si>
    <t>8.3.22</t>
  </si>
  <si>
    <t xml:space="preserve">п. Новые Ляды,                   ул. Набережная, 1</t>
  </si>
  <si>
    <t xml:space="preserve">Яхт-клуб. ОГРН 1065904112724. Фактический адрес: 614105, г. Пермь,  п. Новые Ляды,  ул. Набережная, 1</t>
  </si>
  <si>
    <t xml:space="preserve">п. Новые Ляды,                                   ул. Набережная, 1</t>
  </si>
  <si>
    <t>8.3.23</t>
  </si>
  <si>
    <t xml:space="preserve">п. Новые Ляды,                    ул. Коммунистическая, 17б</t>
  </si>
  <si>
    <t xml:space="preserve">Магазин "Лядовские полуфабрикаты". ОГРН 1205900013087. Фактический адрес: 614105, г. Пермь, мкр. Новые Ляды, ул. Коммунистическая, 17б</t>
  </si>
  <si>
    <t xml:space="preserve">п. Новые Ляды,                                   ул. Коммунистическая, 17б</t>
  </si>
  <si>
    <t>8.3.24</t>
  </si>
  <si>
    <t xml:space="preserve">п. Новые Ляды,              ул. Коммунистическая, 24</t>
  </si>
  <si>
    <t xml:space="preserve">Магазин "Монетка". ОГРН 1115908002913. Фактический адрес: 614101, г. Пермь, ул. Худанина, 15</t>
  </si>
  <si>
    <t xml:space="preserve">п. Новые Ляды,                                       ул. Коммунистическая, 24</t>
  </si>
  <si>
    <t>8.3.25</t>
  </si>
  <si>
    <t xml:space="preserve">п. Новые Ляды,  ул. Железнодорожная, 20д</t>
  </si>
  <si>
    <t xml:space="preserve">Общество с ограниченной ответственностью производственно-коммерческая фирма "Дист". ОГРН 1045900528035. Фактический адрес: 614105, г. Пермь, мкр. Новые Ляды, ул. Железнодорожная, 20д </t>
  </si>
  <si>
    <t xml:space="preserve">п. Новые Ляды,                                  ул. Железнодорожная, 20д</t>
  </si>
  <si>
    <t xml:space="preserve">письмо от 10.11.2023 № 059-40-02-19/1-144</t>
  </si>
  <si>
    <t>8.3.26</t>
  </si>
  <si>
    <t xml:space="preserve">п. Новые Ляды,  ул. Железнодорожная, 23</t>
  </si>
  <si>
    <t xml:space="preserve">Общество с ограниченной ответственностью "Пермский металлургический завод "АУСТЕНИТ", юридический адрес/фактический адрес: г. Пермь, 614105, ул. Железнодорожная, 23,  ОГРН 1245900001709, ИНН 5904409438</t>
  </si>
  <si>
    <t xml:space="preserve">письмо от 03.09.2024 № 059-40-02-19/1-112</t>
  </si>
  <si>
    <t>8.3.27</t>
  </si>
  <si>
    <t xml:space="preserve">п. Новые Ляды,                ул. 40-летия Победы, 2</t>
  </si>
  <si>
    <t xml:space="preserve">Общество с ограниченной ответственностью "Ново-Лядовский источник". ОГРН 1035900360594. Фактический адрес: 614105, г. Пермь, мкр. Новые Ляды, ул. 40-летия Победы, 2</t>
  </si>
  <si>
    <t xml:space="preserve">п. Новые Ляды,                                      ул. 40-летия Победы, 2</t>
  </si>
  <si>
    <t>8.3.28</t>
  </si>
  <si>
    <t xml:space="preserve">п. Новые Ляды,                ул. Мира, 11а</t>
  </si>
  <si>
    <t xml:space="preserve">Муниципальное автономное общеобразовательное учреждение "Техно-Школа имени летчика-космонавта СССР, дважды Героя Советского Союза В.П. Савиных" г. Перми. ОГРН 1025900889189. Фактический адрес: 614105, г. Пермь, мкр. Новые Ляды, ул. Мира, 11а
</t>
  </si>
  <si>
    <t xml:space="preserve">п. Новые Ляды,                                        ул. Мира, 11а</t>
  </si>
  <si>
    <t>8.3.29</t>
  </si>
  <si>
    <t xml:space="preserve">п. Новые Ляды,                ул. Мира, 1</t>
  </si>
  <si>
    <t xml:space="preserve">Муниципальное автономное учреждение культуры города Перми "Клуб "Юбилейный". ОГРН 1025900917536. Фактический адрес: 614105, г. Пермь, мкр. Новые Ляды, ул. Мира, 1</t>
  </si>
  <si>
    <t xml:space="preserve">п. Новые Ляды,                                       ул. Мира, 1</t>
  </si>
  <si>
    <t>8.3.30</t>
  </si>
  <si>
    <t xml:space="preserve">п. Новые Ляды,                ул. Железнодорожная, 21</t>
  </si>
  <si>
    <t xml:space="preserve">Общество с ограниченной ответственностью  "ГрадиентМ". ОГРН 1135906002627. Фактический адрес: 614105, г. Пермь, мкр. Новые Ляды, ул. Железнодорожная, 21, почтовый адрес: 614051, г. Пермь, ул. Юрша, 21</t>
  </si>
  <si>
    <t xml:space="preserve">п. Новые Ляды,                               ул. Железнодорожная, 21</t>
  </si>
  <si>
    <t>8.3.31</t>
  </si>
  <si>
    <t xml:space="preserve">п. Новые Ляды,                ул. Железнодорожная, 18</t>
  </si>
  <si>
    <t xml:space="preserve">Общество с ограниченной ответственностью "Агростройинвест". ОГРН 1025900890410, фактический адрес: 614105, г. Пермь, мкр. Новые Ляды, ул. Железнодорожная, 18в</t>
  </si>
  <si>
    <t xml:space="preserve">п. Новые Ляды,                               ул. Железнодорожная, 18в</t>
  </si>
  <si>
    <t xml:space="preserve">Решение о включении сведений о МНО в реестр от 25.04.2025 № 059-40-02-27-2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</si>
</sst>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₽_-;\-* #,##0.00\ _₽_-;_-* &quot;-&quot;??\ _₽_-;_-@_-"/>
  </numFmts>
  <fonts count="4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91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/>
    </xf>
    <xf fontId="2" fillId="2" borderId="1" numFmtId="0" xfId="0" applyFont="1" applyFill="1" applyBorder="1" applyAlignment="1">
      <alignment vertical="center"/>
    </xf>
    <xf fontId="2" fillId="2" borderId="0" numFmtId="0" xfId="0" applyFont="1" applyFill="1" applyAlignment="1">
      <alignment vertical="center"/>
    </xf>
    <xf fontId="1" fillId="2" borderId="0" numFmtId="0" xfId="0" applyFont="1" applyFill="1" applyAlignment="1">
      <alignment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2" borderId="8" numFmtId="0" xfId="0" applyFont="1" applyFill="1" applyBorder="1" applyAlignment="1">
      <alignment horizontal="center" textRotation="90" vertical="center" wrapText="1"/>
    </xf>
    <xf fontId="1" fillId="2" borderId="2" numFmtId="0" xfId="0" applyFont="1" applyFill="1" applyBorder="1" applyAlignment="1">
      <alignment horizontal="center" textRotation="90" vertical="center" wrapText="1"/>
    </xf>
    <xf fontId="1" fillId="0" borderId="2" numFmtId="0" xfId="0" applyFont="1" applyBorder="1" applyAlignment="1">
      <alignment horizontal="center" textRotation="90" vertical="center" wrapText="1"/>
    </xf>
    <xf fontId="1" fillId="0" borderId="7" numFmtId="0" xfId="0" applyFont="1" applyBorder="1" applyAlignment="1">
      <alignment horizontal="center" textRotation="90" vertical="center" wrapText="1"/>
    </xf>
    <xf fontId="1" fillId="2" borderId="9" numFmtId="0" xfId="0" applyFont="1" applyFill="1" applyBorder="1" applyAlignment="1">
      <alignment horizontal="center" textRotation="90" vertical="center" wrapText="1"/>
    </xf>
    <xf fontId="1" fillId="2" borderId="3" numFmtId="49" xfId="0" applyNumberFormat="1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left" vertical="center" wrapText="1"/>
    </xf>
    <xf fontId="1" fillId="2" borderId="3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center" vertical="center" wrapText="1"/>
    </xf>
    <xf fontId="1" fillId="2" borderId="3" numFmtId="0" xfId="0" applyFont="1" applyFill="1" applyBorder="1"/>
    <xf fontId="1" fillId="0" borderId="10" numFmtId="49" xfId="0" applyNumberFormat="1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left" vertical="top" wrapText="1"/>
    </xf>
    <xf fontId="3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  <xf fontId="3" fillId="2" borderId="11" numFmtId="0" xfId="0" applyFont="1" applyFill="1" applyBorder="1" applyAlignment="1">
      <alignment horizontal="center" vertical="center"/>
    </xf>
    <xf fontId="3" fillId="2" borderId="12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7" numFmtId="0" xfId="0" applyFont="1" applyFill="1" applyBorder="1" applyAlignment="1">
      <alignment horizontal="left" vertical="top" wrapText="1"/>
    </xf>
    <xf fontId="1" fillId="2" borderId="2" numFmtId="49" xfId="0" applyNumberFormat="1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left" vertical="center" wrapText="1"/>
    </xf>
    <xf fontId="1" fillId="2" borderId="2" numFmtId="0" xfId="0" applyFont="1" applyFill="1" applyBorder="1" applyAlignment="1">
      <alignment horizontal="left" vertical="top" wrapText="1"/>
    </xf>
    <xf fontId="1" fillId="2" borderId="12" numFmtId="0" xfId="0" applyFont="1" applyFill="1" applyBorder="1"/>
    <xf fontId="1" fillId="2" borderId="12" numFmtId="0" xfId="0" applyFont="1" applyFill="1" applyBorder="1" applyAlignment="1">
      <alignment horizontal="center" vertical="center"/>
    </xf>
    <xf fontId="1" fillId="2" borderId="12" numFmtId="0" xfId="0" applyFont="1" applyFill="1" applyBorder="1" applyAlignment="1">
      <alignment vertical="top" wrapText="1"/>
    </xf>
    <xf fontId="1" fillId="0" borderId="12" numFmtId="49" xfId="0" applyNumberFormat="1" applyFont="1" applyBorder="1" applyAlignment="1">
      <alignment horizontal="center" vertical="center" wrapText="1"/>
    </xf>
    <xf fontId="1" fillId="2" borderId="12" numFmtId="0" xfId="0" applyFont="1" applyFill="1" applyBorder="1" applyAlignment="1">
      <alignment horizontal="center" vertical="center" wrapText="1"/>
    </xf>
    <xf fontId="1" fillId="2" borderId="12" numFmtId="0" xfId="0" applyFont="1" applyFill="1" applyBorder="1" applyAlignment="1">
      <alignment vertical="center" wrapText="1"/>
    </xf>
    <xf fontId="3" fillId="2" borderId="12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vertical="center"/>
    </xf>
    <xf fontId="1" fillId="2" borderId="0" numFmtId="0" xfId="0" applyFont="1" applyFill="1" applyAlignment="1">
      <alignment wrapText="1"/>
    </xf>
    <xf fontId="3" fillId="2" borderId="0" numFmtId="0" xfId="0" applyFont="1" applyFill="1"/>
    <xf fontId="1" fillId="0" borderId="0" numFmtId="0" xfId="0" applyFont="1"/>
    <xf fontId="1" fillId="2" borderId="1" numFmtId="0" xfId="0" applyFont="1" applyFill="1" applyBorder="1" applyAlignment="1">
      <alignment vertical="center"/>
    </xf>
    <xf fontId="1" fillId="2" borderId="2" numFmtId="0" xfId="0" applyFont="1" applyFill="1" applyBorder="1" applyAlignment="1">
      <alignment horizontal="center" wrapText="1"/>
    </xf>
    <xf fontId="1" fillId="2" borderId="10" numFmtId="0" xfId="0" applyFont="1" applyFill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center" textRotation="90" vertical="center" wrapText="1"/>
    </xf>
    <xf fontId="1" fillId="0" borderId="3" numFmtId="0" xfId="0" applyFont="1" applyBorder="1" applyAlignment="1">
      <alignment horizontal="center" textRotation="90" vertical="center" wrapText="1"/>
    </xf>
    <xf fontId="1" fillId="2" borderId="10" numFmtId="1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top" wrapText="1"/>
    </xf>
    <xf fontId="1" fillId="2" borderId="3" numFmtId="0" xfId="0" applyFont="1" applyFill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left" vertical="center" wrapText="1"/>
    </xf>
    <xf fontId="1" fillId="0" borderId="3" numFmtId="49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left" vertical="center"/>
    </xf>
    <xf fontId="2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wrapText="1"/>
    </xf>
    <xf fontId="2" fillId="0" borderId="0" numFmtId="0" xfId="0" applyFont="1" applyAlignment="1">
      <alignment wrapText="1"/>
    </xf>
    <xf fontId="1" fillId="2" borderId="6" numFmtId="0" xfId="0" applyFont="1" applyFill="1" applyBorder="1" applyAlignment="1">
      <alignment horizontal="center" textRotation="90" vertical="center" wrapText="1"/>
    </xf>
    <xf fontId="1" fillId="0" borderId="3" numFmtId="49" xfId="0" applyNumberFormat="1" applyFont="1" applyBorder="1" applyAlignment="1">
      <alignment horizontal="center" wrapText="1"/>
    </xf>
    <xf fontId="1" fillId="0" borderId="3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left" wrapText="1"/>
    </xf>
    <xf fontId="1" fillId="0" borderId="3" numFmtId="0" xfId="0" applyFont="1" applyBorder="1"/>
    <xf fontId="1" fillId="0" borderId="10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center"/>
    </xf>
    <xf fontId="1" fillId="2" borderId="3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left" wrapText="1"/>
    </xf>
    <xf fontId="1" fillId="0" borderId="3" numFmtId="0" xfId="0" applyFont="1" applyBorder="1" applyAlignment="1">
      <alignment vertical="top" wrapText="1"/>
    </xf>
    <xf fontId="1" fillId="2" borderId="3" numFmtId="0" xfId="0" applyFont="1" applyFill="1" applyBorder="1" applyAlignment="1">
      <alignment horizontal="center"/>
    </xf>
    <xf fontId="3" fillId="2" borderId="3" numFmtId="0" xfId="0" applyFont="1" applyFill="1" applyBorder="1" applyAlignment="1">
      <alignment horizontal="center"/>
    </xf>
    <xf fontId="3" fillId="2" borderId="6" numFmtId="0" xfId="0" applyFont="1" applyFill="1" applyBorder="1" applyAlignment="1">
      <alignment horizontal="left" vertical="top" wrapText="1"/>
    </xf>
    <xf fontId="3" fillId="2" borderId="3" numFmtId="0" xfId="0" applyFont="1" applyFill="1" applyBorder="1" applyAlignment="1">
      <alignment horizontal="center" wrapText="1"/>
    </xf>
    <xf fontId="1" fillId="0" borderId="3" numFmtId="0" xfId="0" applyFont="1" applyBorder="1" applyAlignment="1">
      <alignment wrapText="1"/>
    </xf>
    <xf fontId="1" fillId="0" borderId="0" numFmtId="49" xfId="0" applyNumberFormat="1" applyFont="1"/>
    <xf fontId="1" fillId="0" borderId="3" numFmtId="49" xfId="1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left" vertical="top" wrapText="1"/>
    </xf>
    <xf fontId="1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left" vertical="center" wrapText="1"/>
    </xf>
    <xf fontId="3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O6" activeCellId="0" sqref="O:O"/>
    </sheetView>
  </sheetViews>
  <sheetFormatPr defaultRowHeight="14.25"/>
  <cols>
    <col customWidth="1" min="1" max="1" style="1" width="9.7109375"/>
    <col customWidth="1" min="2" max="2" style="1" width="12.7109375"/>
    <col customWidth="1" min="3" max="3" style="1" width="28.7109375"/>
    <col customWidth="1" min="4" max="4" style="2" width="60.7109375"/>
    <col customWidth="1" min="5" max="5" style="1" width="40.7109375"/>
    <col customWidth="1" min="6" max="7" style="3" width="8.7109375"/>
    <col customWidth="1" min="8" max="8" style="3" width="12.7109375"/>
    <col customWidth="1" min="9" max="9" style="1" width="8.7109375"/>
    <col customWidth="1" hidden="1" min="10" max="10" style="1" width="14.5703125"/>
    <col customWidth="1" min="11" max="11" style="1" width="14.5703125"/>
    <col customWidth="1" min="12" max="13" style="1" width="8.7109375"/>
    <col customWidth="1" min="14" max="14" style="1" width="17.7109375"/>
    <col customWidth="1" min="15" max="15" style="1" width="74.7109375"/>
    <col min="16" max="16384" style="1" width="9.140625"/>
  </cols>
  <sheetData>
    <row r="1" ht="30" customHeight="1">
      <c r="B1" s="4" t="s">
        <v>0</v>
      </c>
      <c r="C1" s="4"/>
      <c r="D1" s="4"/>
      <c r="E1" s="4"/>
      <c r="F1" s="5"/>
      <c r="G1" s="5"/>
      <c r="H1" s="6"/>
      <c r="I1" s="6"/>
    </row>
    <row r="2" ht="37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9" t="s">
        <v>7</v>
      </c>
      <c r="M2" s="10"/>
      <c r="N2" s="11"/>
      <c r="O2" s="7" t="s">
        <v>8</v>
      </c>
    </row>
    <row r="3" ht="168.75" customHeight="1">
      <c r="A3" s="12"/>
      <c r="B3" s="12"/>
      <c r="C3" s="12"/>
      <c r="D3" s="12"/>
      <c r="E3" s="12"/>
      <c r="F3" s="13" t="s">
        <v>9</v>
      </c>
      <c r="G3" s="14" t="s">
        <v>10</v>
      </c>
      <c r="H3" s="15" t="s">
        <v>11</v>
      </c>
      <c r="I3" s="16" t="s">
        <v>12</v>
      </c>
      <c r="K3" s="13" t="s">
        <v>13</v>
      </c>
      <c r="L3" s="17" t="s">
        <v>14</v>
      </c>
      <c r="M3" s="17" t="s">
        <v>15</v>
      </c>
      <c r="N3" s="7" t="s">
        <v>16</v>
      </c>
      <c r="O3" s="12"/>
    </row>
    <row r="4" ht="122.25" customHeight="1">
      <c r="A4" s="18" t="s">
        <v>17</v>
      </c>
      <c r="B4" s="8" t="s">
        <v>18</v>
      </c>
      <c r="C4" s="19" t="s">
        <v>19</v>
      </c>
      <c r="D4" s="20" t="s">
        <v>20</v>
      </c>
      <c r="E4" s="19" t="s">
        <v>21</v>
      </c>
      <c r="F4" s="8">
        <v>2</v>
      </c>
      <c r="G4" s="8">
        <v>16</v>
      </c>
      <c r="H4" s="21" t="s">
        <v>22</v>
      </c>
      <c r="I4" s="21">
        <v>26</v>
      </c>
      <c r="J4" s="22"/>
      <c r="K4" s="8"/>
      <c r="L4" s="8">
        <v>1</v>
      </c>
      <c r="M4" s="8">
        <v>2</v>
      </c>
      <c r="N4" s="8" t="s">
        <v>23</v>
      </c>
      <c r="O4" s="20" t="s">
        <v>24</v>
      </c>
    </row>
    <row r="5" ht="177.75" customHeight="1">
      <c r="A5" s="18" t="s">
        <v>25</v>
      </c>
      <c r="B5" s="8" t="s">
        <v>18</v>
      </c>
      <c r="C5" s="19" t="s">
        <v>26</v>
      </c>
      <c r="D5" s="20" t="s">
        <v>27</v>
      </c>
      <c r="E5" s="19" t="s">
        <v>28</v>
      </c>
      <c r="F5" s="8">
        <v>1</v>
      </c>
      <c r="G5" s="8">
        <v>8</v>
      </c>
      <c r="H5" s="21" t="s">
        <v>22</v>
      </c>
      <c r="I5" s="21">
        <v>14</v>
      </c>
      <c r="J5" s="22"/>
      <c r="K5" s="8"/>
      <c r="L5" s="8">
        <v>1</v>
      </c>
      <c r="M5" s="8">
        <v>2</v>
      </c>
      <c r="N5" s="8" t="s">
        <v>23</v>
      </c>
      <c r="O5" s="20" t="s">
        <v>29</v>
      </c>
    </row>
    <row r="6" ht="124.5" customHeight="1">
      <c r="A6" s="18" t="s">
        <v>30</v>
      </c>
      <c r="B6" s="8" t="s">
        <v>18</v>
      </c>
      <c r="C6" s="19" t="s">
        <v>31</v>
      </c>
      <c r="D6" s="20" t="s">
        <v>32</v>
      </c>
      <c r="E6" s="19" t="s">
        <v>33</v>
      </c>
      <c r="F6" s="8">
        <v>3</v>
      </c>
      <c r="G6" s="8">
        <v>24</v>
      </c>
      <c r="H6" s="21"/>
      <c r="I6" s="21">
        <v>26</v>
      </c>
      <c r="J6" s="22"/>
      <c r="K6" s="8"/>
      <c r="L6" s="8">
        <v>1</v>
      </c>
      <c r="M6" s="8">
        <v>2</v>
      </c>
      <c r="N6" s="8" t="s">
        <v>23</v>
      </c>
      <c r="O6" s="20" t="s">
        <v>34</v>
      </c>
    </row>
    <row r="7" ht="193.5" customHeight="1">
      <c r="A7" s="18" t="s">
        <v>35</v>
      </c>
      <c r="B7" s="8" t="s">
        <v>18</v>
      </c>
      <c r="C7" s="8" t="s">
        <v>36</v>
      </c>
      <c r="D7" s="19" t="s">
        <v>37</v>
      </c>
      <c r="E7" s="19" t="s">
        <v>38</v>
      </c>
      <c r="F7" s="8">
        <v>1</v>
      </c>
      <c r="G7" s="8">
        <v>8</v>
      </c>
      <c r="H7" s="21" t="s">
        <v>22</v>
      </c>
      <c r="I7" s="21">
        <v>35</v>
      </c>
      <c r="J7" s="22"/>
      <c r="K7" s="8"/>
      <c r="L7" s="7">
        <v>1</v>
      </c>
      <c r="M7" s="7">
        <v>2</v>
      </c>
      <c r="N7" s="8" t="s">
        <v>23</v>
      </c>
      <c r="O7" s="20" t="s">
        <v>39</v>
      </c>
    </row>
    <row r="8" ht="68.25" customHeight="1">
      <c r="A8" s="23" t="s">
        <v>40</v>
      </c>
      <c r="B8" s="24" t="s">
        <v>41</v>
      </c>
      <c r="C8" s="25" t="s">
        <v>42</v>
      </c>
      <c r="D8" s="26" t="s">
        <v>43</v>
      </c>
      <c r="E8" s="27" t="s">
        <v>44</v>
      </c>
      <c r="F8" s="28">
        <v>3</v>
      </c>
      <c r="G8" s="28">
        <v>3.2999999999999998</v>
      </c>
      <c r="H8" s="28" t="s">
        <v>45</v>
      </c>
      <c r="I8" s="28">
        <v>9.75</v>
      </c>
      <c r="J8" s="29"/>
      <c r="K8" s="30"/>
      <c r="L8" s="31">
        <v>0</v>
      </c>
      <c r="M8" s="31">
        <v>0</v>
      </c>
      <c r="N8" s="32">
        <v>0</v>
      </c>
      <c r="O8" s="33" t="s">
        <v>46</v>
      </c>
    </row>
    <row r="9" ht="69.75" customHeight="1">
      <c r="A9" s="34" t="s">
        <v>47</v>
      </c>
      <c r="B9" s="7" t="s">
        <v>41</v>
      </c>
      <c r="C9" s="35" t="s">
        <v>26</v>
      </c>
      <c r="D9" s="36" t="s">
        <v>48</v>
      </c>
      <c r="E9" s="35" t="s">
        <v>49</v>
      </c>
      <c r="F9" s="7">
        <v>1</v>
      </c>
      <c r="G9" s="7">
        <v>8</v>
      </c>
      <c r="H9" s="7" t="s">
        <v>22</v>
      </c>
      <c r="I9" s="7">
        <v>30</v>
      </c>
      <c r="K9" s="37"/>
      <c r="L9" s="31">
        <v>0</v>
      </c>
      <c r="M9" s="38">
        <v>0</v>
      </c>
      <c r="N9" s="38">
        <v>0</v>
      </c>
      <c r="O9" s="39" t="s">
        <v>50</v>
      </c>
    </row>
    <row r="10" ht="72" customHeight="1">
      <c r="A10" s="40" t="s">
        <v>51</v>
      </c>
      <c r="B10" s="41" t="s">
        <v>41</v>
      </c>
      <c r="C10" s="42" t="s">
        <v>52</v>
      </c>
      <c r="D10" s="43" t="s">
        <v>53</v>
      </c>
      <c r="E10" s="39" t="s">
        <v>54</v>
      </c>
      <c r="F10" s="38">
        <v>3</v>
      </c>
      <c r="G10" s="38">
        <v>3.2999999999999998</v>
      </c>
      <c r="H10" s="38" t="s">
        <v>22</v>
      </c>
      <c r="I10" s="38">
        <v>18.199999999999999</v>
      </c>
      <c r="J10" s="44"/>
      <c r="K10" s="44"/>
      <c r="L10" s="38">
        <v>0</v>
      </c>
      <c r="M10" s="38">
        <v>0</v>
      </c>
      <c r="N10" s="38">
        <v>0</v>
      </c>
      <c r="O10" s="39" t="s">
        <v>55</v>
      </c>
    </row>
    <row r="11" ht="15" customHeight="1">
      <c r="A11" s="2"/>
      <c r="B11" s="2"/>
      <c r="C11" s="2"/>
      <c r="D11" s="3"/>
    </row>
    <row r="12" ht="15" customHeight="1">
      <c r="C12" s="45"/>
      <c r="D12" s="3"/>
    </row>
    <row r="13">
      <c r="C13" s="2"/>
      <c r="D13" s="3"/>
    </row>
    <row r="18">
      <c r="O18" s="46"/>
    </row>
  </sheetData>
  <autoFilter ref="B2:B10"/>
  <mergeCells count="8">
    <mergeCell ref="A2:A3"/>
    <mergeCell ref="B2:B3"/>
    <mergeCell ref="C2:C3"/>
    <mergeCell ref="D2:D3"/>
    <mergeCell ref="E2:E3"/>
    <mergeCell ref="F2:K2"/>
    <mergeCell ref="L2:N2"/>
    <mergeCell ref="O2:O3"/>
  </mergeCells>
  <printOptions headings="0" gridLines="0"/>
  <pageMargins left="0.69999999999999996" right="0.69999999999999996" top="0.75" bottom="0.75" header="0.29999999999999999" footer="0.29999999999999999"/>
  <pageSetup paperSize="9" scale="4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0" zoomScale="58" workbookViewId="0">
      <selection activeCell="C10" activeCellId="0" sqref="C10"/>
    </sheetView>
  </sheetViews>
  <sheetFormatPr defaultRowHeight="14.25"/>
  <cols>
    <col customWidth="1" min="1" max="1" style="47" width="8.7109375"/>
    <col customWidth="1" min="2" max="2" style="47" width="12.7109375"/>
    <col customWidth="1" min="3" max="3" style="47" width="32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9.28515625"/>
    <col customWidth="1" min="11" max="12" style="47" width="8.7109375"/>
    <col customWidth="1" min="13" max="13" style="47" width="17.7109375"/>
    <col customWidth="1" min="14" max="14" style="47" width="28.00390625"/>
    <col min="15" max="16384" style="47" width="9.140625"/>
  </cols>
  <sheetData>
    <row r="1" ht="30" customHeight="1">
      <c r="B1" s="4" t="s">
        <v>56</v>
      </c>
      <c r="C1" s="4"/>
      <c r="D1" s="4"/>
      <c r="E1" s="4"/>
      <c r="F1" s="4"/>
      <c r="G1" s="4"/>
      <c r="H1" s="48"/>
      <c r="I1" s="48"/>
      <c r="J1" s="6"/>
      <c r="K1" s="1"/>
    </row>
    <row r="2" ht="42" customHeight="1">
      <c r="A2" s="7" t="s">
        <v>1</v>
      </c>
      <c r="B2" s="49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57</v>
      </c>
    </row>
    <row r="3" ht="250.5" customHeight="1">
      <c r="A3" s="50"/>
      <c r="B3" s="51"/>
      <c r="C3" s="50"/>
      <c r="D3" s="50"/>
      <c r="E3" s="50"/>
      <c r="F3" s="17" t="s">
        <v>9</v>
      </c>
      <c r="G3" s="52" t="s">
        <v>10</v>
      </c>
      <c r="H3" s="53" t="s">
        <v>11</v>
      </c>
      <c r="I3" s="53" t="s">
        <v>12</v>
      </c>
      <c r="J3" s="17" t="s">
        <v>13</v>
      </c>
      <c r="K3" s="17" t="s">
        <v>14</v>
      </c>
      <c r="L3" s="17" t="s">
        <v>15</v>
      </c>
      <c r="M3" s="7" t="s">
        <v>16</v>
      </c>
      <c r="N3" s="12"/>
    </row>
    <row r="4" ht="123" customHeight="1">
      <c r="A4" s="54" t="s">
        <v>58</v>
      </c>
      <c r="B4" s="21" t="s">
        <v>41</v>
      </c>
      <c r="C4" s="19" t="s">
        <v>59</v>
      </c>
      <c r="D4" s="20" t="s">
        <v>60</v>
      </c>
      <c r="E4" s="55" t="s">
        <v>61</v>
      </c>
      <c r="F4" s="8">
        <v>1</v>
      </c>
      <c r="G4" s="8">
        <v>8</v>
      </c>
      <c r="H4" s="8" t="s">
        <v>22</v>
      </c>
      <c r="I4" s="8">
        <v>24</v>
      </c>
      <c r="J4" s="8"/>
      <c r="K4" s="56">
        <v>1</v>
      </c>
      <c r="L4" s="57">
        <v>2</v>
      </c>
      <c r="M4" s="21" t="s">
        <v>23</v>
      </c>
      <c r="N4" s="57"/>
    </row>
    <row r="5" ht="239.25" customHeight="1">
      <c r="A5" s="50" t="s">
        <v>62</v>
      </c>
      <c r="B5" s="24" t="s">
        <v>41</v>
      </c>
      <c r="C5" s="19" t="s">
        <v>63</v>
      </c>
      <c r="D5" s="58" t="s">
        <v>64</v>
      </c>
      <c r="E5" s="20" t="s">
        <v>65</v>
      </c>
      <c r="F5" s="8">
        <v>2</v>
      </c>
      <c r="G5" s="50">
        <v>16</v>
      </c>
      <c r="H5" s="50" t="s">
        <v>22</v>
      </c>
      <c r="I5" s="8">
        <v>24</v>
      </c>
      <c r="J5" s="8"/>
      <c r="K5" s="8">
        <v>2</v>
      </c>
      <c r="L5" s="8">
        <v>2</v>
      </c>
      <c r="M5" s="8" t="s">
        <v>66</v>
      </c>
      <c r="N5" s="57"/>
    </row>
    <row r="6" ht="153" customHeight="1">
      <c r="A6" s="54" t="s">
        <v>67</v>
      </c>
      <c r="B6" s="24" t="s">
        <v>41</v>
      </c>
      <c r="C6" s="19" t="s">
        <v>68</v>
      </c>
      <c r="D6" s="58" t="s">
        <v>60</v>
      </c>
      <c r="E6" s="20" t="s">
        <v>69</v>
      </c>
      <c r="F6" s="8">
        <v>2</v>
      </c>
      <c r="G6" s="50">
        <v>16</v>
      </c>
      <c r="H6" s="50" t="s">
        <v>22</v>
      </c>
      <c r="I6" s="8">
        <v>24</v>
      </c>
      <c r="J6" s="8"/>
      <c r="K6" s="56">
        <v>1</v>
      </c>
      <c r="L6" s="57">
        <v>2</v>
      </c>
      <c r="M6" s="57" t="s">
        <v>23</v>
      </c>
      <c r="N6" s="57"/>
    </row>
    <row r="7" ht="223.5" customHeight="1">
      <c r="A7" s="54" t="s">
        <v>70</v>
      </c>
      <c r="B7" s="21" t="s">
        <v>41</v>
      </c>
      <c r="C7" s="19" t="s">
        <v>71</v>
      </c>
      <c r="D7" s="20" t="s">
        <v>60</v>
      </c>
      <c r="E7" s="20" t="s">
        <v>72</v>
      </c>
      <c r="F7" s="8">
        <v>2</v>
      </c>
      <c r="G7" s="8">
        <v>16</v>
      </c>
      <c r="H7" s="8" t="s">
        <v>22</v>
      </c>
      <c r="I7" s="8">
        <v>50</v>
      </c>
      <c r="J7" s="8"/>
      <c r="K7" s="8">
        <v>1</v>
      </c>
      <c r="L7" s="8">
        <v>2</v>
      </c>
      <c r="M7" s="8" t="s">
        <v>23</v>
      </c>
      <c r="N7" s="57"/>
    </row>
    <row r="8" ht="87" customHeight="1">
      <c r="A8" s="50" t="s">
        <v>73</v>
      </c>
      <c r="B8" s="24" t="s">
        <v>41</v>
      </c>
      <c r="C8" s="19" t="s">
        <v>74</v>
      </c>
      <c r="D8" s="58" t="s">
        <v>75</v>
      </c>
      <c r="E8" s="20" t="s">
        <v>76</v>
      </c>
      <c r="F8" s="8">
        <v>2</v>
      </c>
      <c r="G8" s="50">
        <v>16</v>
      </c>
      <c r="H8" s="50" t="s">
        <v>22</v>
      </c>
      <c r="I8" s="8">
        <v>24</v>
      </c>
      <c r="J8" s="8"/>
      <c r="K8" s="8">
        <v>1</v>
      </c>
      <c r="L8" s="8">
        <v>2</v>
      </c>
      <c r="M8" s="8" t="s">
        <v>23</v>
      </c>
      <c r="N8" s="57"/>
    </row>
    <row r="9" ht="168.75" customHeight="1">
      <c r="A9" s="54" t="s">
        <v>77</v>
      </c>
      <c r="B9" s="21" t="s">
        <v>41</v>
      </c>
      <c r="C9" s="19" t="s">
        <v>78</v>
      </c>
      <c r="D9" s="20" t="s">
        <v>60</v>
      </c>
      <c r="E9" s="55" t="s">
        <v>79</v>
      </c>
      <c r="F9" s="8">
        <v>1</v>
      </c>
      <c r="G9" s="8">
        <v>8</v>
      </c>
      <c r="H9" s="8" t="s">
        <v>22</v>
      </c>
      <c r="I9" s="8">
        <v>24</v>
      </c>
      <c r="J9" s="8"/>
      <c r="K9" s="56">
        <v>1</v>
      </c>
      <c r="L9" s="57">
        <v>2</v>
      </c>
      <c r="M9" s="57" t="s">
        <v>23</v>
      </c>
      <c r="N9" s="57"/>
    </row>
    <row r="10" ht="206.25" customHeight="1">
      <c r="A10" s="54" t="s">
        <v>80</v>
      </c>
      <c r="B10" s="21" t="s">
        <v>41</v>
      </c>
      <c r="C10" s="19" t="s">
        <v>81</v>
      </c>
      <c r="D10" s="20" t="s">
        <v>60</v>
      </c>
      <c r="E10" s="20" t="s">
        <v>82</v>
      </c>
      <c r="F10" s="8">
        <v>2</v>
      </c>
      <c r="G10" s="8">
        <v>16</v>
      </c>
      <c r="H10" s="8" t="s">
        <v>22</v>
      </c>
      <c r="I10" s="8">
        <v>24</v>
      </c>
      <c r="J10" s="8"/>
      <c r="K10" s="56">
        <v>1</v>
      </c>
      <c r="L10" s="57">
        <v>2</v>
      </c>
      <c r="M10" s="57" t="s">
        <v>23</v>
      </c>
      <c r="N10" s="57"/>
    </row>
    <row r="11" ht="176.25" customHeight="1">
      <c r="A11" s="50" t="s">
        <v>83</v>
      </c>
      <c r="B11" s="24" t="s">
        <v>41</v>
      </c>
      <c r="C11" s="19" t="s">
        <v>84</v>
      </c>
      <c r="D11" s="58" t="s">
        <v>60</v>
      </c>
      <c r="E11" s="20" t="s">
        <v>85</v>
      </c>
      <c r="F11" s="8">
        <v>2</v>
      </c>
      <c r="G11" s="50">
        <v>16</v>
      </c>
      <c r="H11" s="50" t="s">
        <v>22</v>
      </c>
      <c r="I11" s="8">
        <v>50</v>
      </c>
      <c r="J11" s="8"/>
      <c r="K11" s="56">
        <v>1</v>
      </c>
      <c r="L11" s="57">
        <v>2</v>
      </c>
      <c r="M11" s="21" t="s">
        <v>66</v>
      </c>
      <c r="N11" s="57"/>
    </row>
    <row r="12" ht="137.25" customHeight="1">
      <c r="A12" s="21" t="s">
        <v>86</v>
      </c>
      <c r="B12" s="21" t="s">
        <v>41</v>
      </c>
      <c r="C12" s="59" t="s">
        <v>87</v>
      </c>
      <c r="D12" s="55" t="s">
        <v>64</v>
      </c>
      <c r="E12" s="55" t="s">
        <v>88</v>
      </c>
      <c r="F12" s="21">
        <v>2</v>
      </c>
      <c r="G12" s="21">
        <v>16</v>
      </c>
      <c r="H12" s="21" t="s">
        <v>22</v>
      </c>
      <c r="I12" s="21">
        <v>50</v>
      </c>
      <c r="J12" s="21"/>
      <c r="K12" s="21"/>
      <c r="L12" s="21"/>
      <c r="M12" s="21"/>
      <c r="N12" s="21"/>
    </row>
    <row r="13" ht="54" customHeight="1">
      <c r="A13" s="60" t="s">
        <v>89</v>
      </c>
      <c r="B13" s="57" t="s">
        <v>41</v>
      </c>
      <c r="C13" s="61" t="s">
        <v>90</v>
      </c>
      <c r="D13" s="20" t="s">
        <v>60</v>
      </c>
      <c r="E13" s="59" t="s">
        <v>91</v>
      </c>
      <c r="F13" s="57">
        <v>3</v>
      </c>
      <c r="G13" s="57">
        <v>3.2999999999999998</v>
      </c>
      <c r="H13" s="57" t="s">
        <v>22</v>
      </c>
      <c r="I13" s="57">
        <v>150</v>
      </c>
      <c r="J13" s="57"/>
      <c r="K13" s="57"/>
      <c r="L13" s="57"/>
      <c r="M13" s="57"/>
      <c r="N13" s="55" t="s">
        <v>92</v>
      </c>
    </row>
  </sheetData>
  <autoFilter ref="A2:I11">
    <filterColumn colId="5" showButton="0"/>
    <filterColumn colId="6" showButton="0"/>
    <filterColumn colId="7" showButton="0"/>
  </autoFilter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2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31" zoomScale="100" workbookViewId="0">
      <selection activeCell="N31" activeCellId="0" sqref="N31"/>
    </sheetView>
  </sheetViews>
  <sheetFormatPr defaultRowHeight="14.25"/>
  <cols>
    <col customWidth="1" min="1" max="1" style="47" width="13.140625"/>
    <col customWidth="1" min="2" max="2" style="47" width="12.7109375"/>
    <col customWidth="1" min="3" max="3" style="47" width="28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15.85546875"/>
    <col customWidth="1" min="11" max="12" style="47" width="8.7109375"/>
    <col customWidth="1" min="13" max="13" style="47" width="17.7109375"/>
    <col customWidth="1" min="14" max="14" style="47" width="27.28125"/>
    <col min="15" max="15" style="47" width="9.140625"/>
    <col customWidth="1" min="16" max="16" style="47" width="12.5703125"/>
    <col min="17" max="16384" style="47" width="9.140625"/>
  </cols>
  <sheetData>
    <row r="1" ht="39.950000000000003" customHeight="1">
      <c r="A1" s="62"/>
      <c r="B1" s="63" t="s">
        <v>93</v>
      </c>
      <c r="C1" s="63"/>
      <c r="D1" s="63"/>
      <c r="E1" s="63"/>
      <c r="F1" s="63"/>
      <c r="G1" s="63"/>
      <c r="H1" s="63"/>
      <c r="I1" s="64"/>
      <c r="J1" s="65"/>
    </row>
    <row r="2" ht="35.25" customHeight="1">
      <c r="A2" s="7" t="s">
        <v>1</v>
      </c>
      <c r="B2" s="49" t="s">
        <v>2</v>
      </c>
      <c r="C2" s="7" t="s">
        <v>3</v>
      </c>
      <c r="D2" s="7" t="s">
        <v>94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57</v>
      </c>
    </row>
    <row r="3" ht="177" customHeight="1">
      <c r="A3" s="50"/>
      <c r="B3" s="51"/>
      <c r="C3" s="50"/>
      <c r="D3" s="50"/>
      <c r="E3" s="50"/>
      <c r="F3" s="66" t="s">
        <v>9</v>
      </c>
      <c r="G3" s="52" t="s">
        <v>10</v>
      </c>
      <c r="H3" s="53" t="s">
        <v>11</v>
      </c>
      <c r="I3" s="53" t="s">
        <v>12</v>
      </c>
      <c r="J3" s="66" t="s">
        <v>13</v>
      </c>
      <c r="K3" s="17" t="s">
        <v>14</v>
      </c>
      <c r="L3" s="17" t="s">
        <v>15</v>
      </c>
      <c r="M3" s="7" t="s">
        <v>16</v>
      </c>
      <c r="N3" s="12"/>
    </row>
    <row r="4" ht="52.5" customHeight="1">
      <c r="A4" s="67" t="s">
        <v>95</v>
      </c>
      <c r="B4" s="68" t="s">
        <v>41</v>
      </c>
      <c r="C4" s="69" t="s">
        <v>96</v>
      </c>
      <c r="D4" s="55" t="s">
        <v>97</v>
      </c>
      <c r="E4" s="69" t="s">
        <v>98</v>
      </c>
      <c r="F4" s="68">
        <v>1</v>
      </c>
      <c r="G4" s="68">
        <v>0.75</v>
      </c>
      <c r="H4" s="68" t="s">
        <v>99</v>
      </c>
      <c r="I4" s="68">
        <v>4</v>
      </c>
      <c r="J4" s="68"/>
      <c r="K4" s="70"/>
      <c r="L4" s="70"/>
      <c r="M4" s="70"/>
      <c r="N4" s="70"/>
    </row>
    <row r="5" ht="69.75" customHeight="1">
      <c r="A5" s="67" t="s">
        <v>100</v>
      </c>
      <c r="B5" s="71" t="s">
        <v>41</v>
      </c>
      <c r="C5" s="69" t="s">
        <v>101</v>
      </c>
      <c r="D5" s="55" t="s">
        <v>102</v>
      </c>
      <c r="E5" s="69" t="s">
        <v>103</v>
      </c>
      <c r="F5" s="72">
        <v>1</v>
      </c>
      <c r="G5" s="72">
        <v>1.1000000000000001</v>
      </c>
      <c r="H5" s="72" t="s">
        <v>104</v>
      </c>
      <c r="I5" s="72">
        <v>10</v>
      </c>
      <c r="J5" s="72"/>
      <c r="K5" s="56"/>
      <c r="L5" s="70"/>
      <c r="M5" s="70"/>
      <c r="N5" s="70"/>
    </row>
    <row r="6" ht="120.75" customHeight="1">
      <c r="A6" s="67" t="s">
        <v>105</v>
      </c>
      <c r="B6" s="68" t="s">
        <v>41</v>
      </c>
      <c r="C6" s="69" t="s">
        <v>106</v>
      </c>
      <c r="D6" s="55" t="s">
        <v>107</v>
      </c>
      <c r="E6" s="69" t="s">
        <v>108</v>
      </c>
      <c r="F6" s="68">
        <v>2</v>
      </c>
      <c r="G6" s="68">
        <v>1.5</v>
      </c>
      <c r="H6" s="68" t="s">
        <v>45</v>
      </c>
      <c r="I6" s="68">
        <v>10</v>
      </c>
      <c r="J6" s="68"/>
      <c r="K6" s="70"/>
      <c r="L6" s="70"/>
      <c r="M6" s="70"/>
      <c r="N6" s="70"/>
    </row>
    <row r="7" ht="120.75" customHeight="1">
      <c r="A7" s="67" t="s">
        <v>109</v>
      </c>
      <c r="B7" s="73" t="s">
        <v>41</v>
      </c>
      <c r="C7" s="74" t="s">
        <v>110</v>
      </c>
      <c r="D7" s="75" t="s">
        <v>111</v>
      </c>
      <c r="E7" s="74" t="s">
        <v>112</v>
      </c>
      <c r="F7" s="76">
        <v>1</v>
      </c>
      <c r="G7" s="76">
        <v>0.75</v>
      </c>
      <c r="H7" s="73" t="s">
        <v>113</v>
      </c>
      <c r="I7" s="77">
        <v>2.5</v>
      </c>
      <c r="J7" s="77"/>
      <c r="K7" s="70"/>
      <c r="L7" s="70"/>
      <c r="M7" s="70"/>
      <c r="N7" s="70"/>
    </row>
    <row r="8" ht="69.75" customHeight="1">
      <c r="A8" s="67" t="s">
        <v>114</v>
      </c>
      <c r="B8" s="73" t="s">
        <v>41</v>
      </c>
      <c r="C8" s="74" t="s">
        <v>115</v>
      </c>
      <c r="D8" s="55" t="s">
        <v>64</v>
      </c>
      <c r="E8" s="74" t="s">
        <v>116</v>
      </c>
      <c r="F8" s="76">
        <v>3</v>
      </c>
      <c r="G8" s="76">
        <v>1.1000000000000001</v>
      </c>
      <c r="H8" s="73" t="s">
        <v>113</v>
      </c>
      <c r="I8" s="77">
        <v>5</v>
      </c>
      <c r="J8" s="77"/>
      <c r="K8" s="70"/>
      <c r="L8" s="70"/>
      <c r="M8" s="70"/>
      <c r="N8" s="70"/>
    </row>
    <row r="9" ht="78" customHeight="1">
      <c r="A9" s="67" t="s">
        <v>117</v>
      </c>
      <c r="B9" s="71" t="s">
        <v>41</v>
      </c>
      <c r="C9" s="69" t="s">
        <v>118</v>
      </c>
      <c r="D9" s="55" t="s">
        <v>119</v>
      </c>
      <c r="E9" s="69" t="s">
        <v>120</v>
      </c>
      <c r="F9" s="72">
        <v>1</v>
      </c>
      <c r="G9" s="72">
        <v>0.75</v>
      </c>
      <c r="H9" s="72" t="s">
        <v>99</v>
      </c>
      <c r="I9" s="72">
        <v>4</v>
      </c>
      <c r="J9" s="72"/>
      <c r="K9" s="70"/>
      <c r="L9" s="70"/>
      <c r="M9" s="70"/>
      <c r="N9" s="70"/>
    </row>
    <row r="10" ht="123.75" customHeight="1">
      <c r="A10" s="67" t="s">
        <v>121</v>
      </c>
      <c r="B10" s="71" t="s">
        <v>41</v>
      </c>
      <c r="C10" s="69" t="s">
        <v>122</v>
      </c>
      <c r="D10" s="78" t="s">
        <v>123</v>
      </c>
      <c r="E10" s="69" t="s">
        <v>124</v>
      </c>
      <c r="F10" s="72">
        <v>1</v>
      </c>
      <c r="G10" s="68">
        <v>0.75</v>
      </c>
      <c r="H10" s="68" t="s">
        <v>125</v>
      </c>
      <c r="I10" s="68">
        <v>10</v>
      </c>
      <c r="J10" s="68"/>
      <c r="K10" s="70"/>
      <c r="L10" s="70"/>
      <c r="M10" s="70"/>
      <c r="N10" s="70"/>
    </row>
    <row r="11" ht="57" customHeight="1">
      <c r="A11" s="67" t="s">
        <v>126</v>
      </c>
      <c r="B11" s="71" t="s">
        <v>41</v>
      </c>
      <c r="C11" s="69" t="s">
        <v>127</v>
      </c>
      <c r="D11" s="55" t="s">
        <v>128</v>
      </c>
      <c r="E11" s="69" t="s">
        <v>129</v>
      </c>
      <c r="F11" s="72">
        <v>1</v>
      </c>
      <c r="G11" s="72">
        <v>1.1000000000000001</v>
      </c>
      <c r="H11" s="72" t="s">
        <v>130</v>
      </c>
      <c r="I11" s="68">
        <v>3.6299999999999999</v>
      </c>
      <c r="J11" s="68"/>
      <c r="K11" s="70"/>
      <c r="L11" s="70"/>
      <c r="M11" s="70"/>
      <c r="N11" s="70"/>
    </row>
    <row r="12" ht="60" customHeight="1">
      <c r="A12" s="67" t="s">
        <v>131</v>
      </c>
      <c r="B12" s="73" t="s">
        <v>41</v>
      </c>
      <c r="C12" s="74" t="s">
        <v>132</v>
      </c>
      <c r="D12" s="75" t="s">
        <v>133</v>
      </c>
      <c r="E12" s="74" t="s">
        <v>134</v>
      </c>
      <c r="F12" s="76">
        <v>1</v>
      </c>
      <c r="G12" s="76">
        <v>1.1000000000000001</v>
      </c>
      <c r="H12" s="73" t="s">
        <v>45</v>
      </c>
      <c r="I12" s="77">
        <v>5</v>
      </c>
      <c r="J12" s="77"/>
      <c r="K12" s="70"/>
      <c r="L12" s="70"/>
      <c r="M12" s="70"/>
      <c r="N12" s="70"/>
    </row>
    <row r="13" ht="119.25" customHeight="1">
      <c r="A13" s="67" t="s">
        <v>135</v>
      </c>
      <c r="B13" s="73" t="s">
        <v>41</v>
      </c>
      <c r="C13" s="74" t="s">
        <v>136</v>
      </c>
      <c r="D13" s="75" t="s">
        <v>137</v>
      </c>
      <c r="E13" s="74" t="s">
        <v>138</v>
      </c>
      <c r="F13" s="76">
        <v>1</v>
      </c>
      <c r="G13" s="76">
        <v>1.1000000000000001</v>
      </c>
      <c r="H13" s="76" t="s">
        <v>104</v>
      </c>
      <c r="I13" s="77">
        <v>10</v>
      </c>
      <c r="J13" s="77"/>
      <c r="K13" s="70"/>
      <c r="L13" s="70"/>
      <c r="M13" s="70"/>
      <c r="N13" s="70"/>
    </row>
    <row r="14" ht="69.75" customHeight="1">
      <c r="A14" s="67" t="s">
        <v>139</v>
      </c>
      <c r="B14" s="73" t="s">
        <v>41</v>
      </c>
      <c r="C14" s="74" t="s">
        <v>140</v>
      </c>
      <c r="D14" s="75" t="s">
        <v>141</v>
      </c>
      <c r="E14" s="74" t="s">
        <v>142</v>
      </c>
      <c r="F14" s="76">
        <v>1</v>
      </c>
      <c r="G14" s="76">
        <v>1.1000000000000001</v>
      </c>
      <c r="H14" s="76" t="s">
        <v>104</v>
      </c>
      <c r="I14" s="77">
        <v>10</v>
      </c>
      <c r="J14" s="77"/>
      <c r="K14" s="70"/>
      <c r="L14" s="70"/>
      <c r="M14" s="70"/>
      <c r="N14" s="70"/>
    </row>
    <row r="15" ht="68.25" customHeight="1">
      <c r="A15" s="67" t="s">
        <v>143</v>
      </c>
      <c r="B15" s="73" t="s">
        <v>41</v>
      </c>
      <c r="C15" s="74" t="s">
        <v>144</v>
      </c>
      <c r="D15" s="75" t="s">
        <v>141</v>
      </c>
      <c r="E15" s="74" t="s">
        <v>145</v>
      </c>
      <c r="F15" s="76">
        <v>1</v>
      </c>
      <c r="G15" s="76">
        <v>1.1000000000000001</v>
      </c>
      <c r="H15" s="76" t="s">
        <v>104</v>
      </c>
      <c r="I15" s="77">
        <v>10</v>
      </c>
      <c r="J15" s="77"/>
      <c r="K15" s="70"/>
      <c r="L15" s="70"/>
      <c r="M15" s="70"/>
      <c r="N15" s="70"/>
    </row>
    <row r="16" ht="69.75" customHeight="1">
      <c r="A16" s="67" t="s">
        <v>146</v>
      </c>
      <c r="B16" s="73" t="s">
        <v>41</v>
      </c>
      <c r="C16" s="74" t="s">
        <v>147</v>
      </c>
      <c r="D16" s="75" t="s">
        <v>141</v>
      </c>
      <c r="E16" s="74" t="s">
        <v>148</v>
      </c>
      <c r="F16" s="76">
        <v>1</v>
      </c>
      <c r="G16" s="76">
        <v>1.1000000000000001</v>
      </c>
      <c r="H16" s="76" t="s">
        <v>104</v>
      </c>
      <c r="I16" s="77">
        <v>10</v>
      </c>
      <c r="J16" s="77"/>
      <c r="K16" s="70"/>
      <c r="L16" s="70"/>
      <c r="M16" s="70"/>
      <c r="N16" s="70"/>
    </row>
    <row r="17" ht="67.5" customHeight="1">
      <c r="A17" s="67" t="s">
        <v>149</v>
      </c>
      <c r="B17" s="73" t="s">
        <v>41</v>
      </c>
      <c r="C17" s="74" t="s">
        <v>150</v>
      </c>
      <c r="D17" s="75" t="s">
        <v>151</v>
      </c>
      <c r="E17" s="74" t="s">
        <v>152</v>
      </c>
      <c r="F17" s="76">
        <v>1</v>
      </c>
      <c r="G17" s="76">
        <v>0.35999999999999999</v>
      </c>
      <c r="H17" s="73" t="s">
        <v>113</v>
      </c>
      <c r="I17" s="77">
        <v>6.7999999999999998</v>
      </c>
      <c r="J17" s="77"/>
      <c r="K17" s="70"/>
      <c r="L17" s="70"/>
      <c r="M17" s="70"/>
      <c r="N17" s="70"/>
    </row>
    <row r="18" ht="66.75" customHeight="1">
      <c r="A18" s="67" t="s">
        <v>153</v>
      </c>
      <c r="B18" s="73" t="s">
        <v>41</v>
      </c>
      <c r="C18" s="74" t="s">
        <v>154</v>
      </c>
      <c r="D18" s="75" t="s">
        <v>151</v>
      </c>
      <c r="E18" s="74" t="s">
        <v>155</v>
      </c>
      <c r="F18" s="73">
        <f>F19</f>
        <v>1</v>
      </c>
      <c r="G18" s="73">
        <v>0.35999999999999999</v>
      </c>
      <c r="H18" s="73" t="str">
        <f>H19</f>
        <v xml:space="preserve">бетонная плита</v>
      </c>
      <c r="I18" s="79">
        <v>4.5</v>
      </c>
      <c r="J18" s="79"/>
      <c r="K18" s="70"/>
      <c r="L18" s="70"/>
      <c r="M18" s="70"/>
      <c r="N18" s="70"/>
    </row>
    <row r="19" ht="70.5" customHeight="1">
      <c r="A19" s="67" t="s">
        <v>156</v>
      </c>
      <c r="B19" s="73" t="s">
        <v>41</v>
      </c>
      <c r="C19" s="74" t="s">
        <v>157</v>
      </c>
      <c r="D19" s="75" t="s">
        <v>151</v>
      </c>
      <c r="E19" s="74" t="s">
        <v>158</v>
      </c>
      <c r="F19" s="76">
        <v>1</v>
      </c>
      <c r="G19" s="76">
        <v>1.1000000000000001</v>
      </c>
      <c r="H19" s="73" t="s">
        <v>113</v>
      </c>
      <c r="I19" s="77">
        <v>6.7999999999999998</v>
      </c>
      <c r="J19" s="77"/>
      <c r="K19" s="70"/>
      <c r="L19" s="70"/>
      <c r="M19" s="70"/>
      <c r="N19" s="70"/>
    </row>
    <row r="20" ht="67.5" customHeight="1">
      <c r="A20" s="67" t="s">
        <v>159</v>
      </c>
      <c r="B20" s="68" t="s">
        <v>41</v>
      </c>
      <c r="C20" s="80" t="s">
        <v>160</v>
      </c>
      <c r="D20" s="75" t="s">
        <v>151</v>
      </c>
      <c r="E20" s="69" t="s">
        <v>161</v>
      </c>
      <c r="F20" s="68">
        <f>F19</f>
        <v>1</v>
      </c>
      <c r="G20" s="68">
        <f>G19</f>
        <v>1.1000000000000001</v>
      </c>
      <c r="H20" s="68" t="str">
        <f t="shared" ref="H20:H21" si="0">H19</f>
        <v xml:space="preserve">бетонная плита</v>
      </c>
      <c r="I20" s="68">
        <v>7.2000000000000002</v>
      </c>
      <c r="J20" s="68"/>
      <c r="K20" s="70"/>
      <c r="L20" s="70"/>
      <c r="M20" s="70"/>
      <c r="N20" s="70"/>
      <c r="V20" s="81"/>
    </row>
    <row r="21" ht="51.75">
      <c r="A21" s="67" t="s">
        <v>162</v>
      </c>
      <c r="B21" s="68" t="s">
        <v>41</v>
      </c>
      <c r="C21" s="80" t="s">
        <v>163</v>
      </c>
      <c r="D21" s="55" t="s">
        <v>164</v>
      </c>
      <c r="E21" s="69" t="s">
        <v>165</v>
      </c>
      <c r="F21" s="72">
        <v>2</v>
      </c>
      <c r="G21" s="72">
        <v>0.95999999999999996</v>
      </c>
      <c r="H21" s="68" t="str">
        <f t="shared" si="0"/>
        <v xml:space="preserve">бетонная плита</v>
      </c>
      <c r="I21" s="72">
        <v>15</v>
      </c>
      <c r="J21" s="72"/>
      <c r="K21" s="70"/>
      <c r="L21" s="70"/>
      <c r="M21" s="70"/>
      <c r="N21" s="70"/>
    </row>
    <row r="22" ht="66.75" customHeight="1">
      <c r="A22" s="82" t="s">
        <v>166</v>
      </c>
      <c r="B22" s="21" t="s">
        <v>41</v>
      </c>
      <c r="C22" s="83" t="s">
        <v>167</v>
      </c>
      <c r="D22" s="84" t="s">
        <v>168</v>
      </c>
      <c r="E22" s="59" t="s">
        <v>169</v>
      </c>
      <c r="F22" s="21">
        <v>1</v>
      </c>
      <c r="G22" s="21">
        <v>1.1000000000000001</v>
      </c>
      <c r="H22" s="21" t="s">
        <v>113</v>
      </c>
      <c r="I22" s="21">
        <v>4.5</v>
      </c>
      <c r="J22" s="21"/>
      <c r="K22" s="21"/>
      <c r="L22" s="21"/>
      <c r="M22" s="21"/>
      <c r="N22" s="21"/>
    </row>
    <row r="23" ht="72" customHeight="1">
      <c r="A23" s="85" t="s">
        <v>170</v>
      </c>
      <c r="B23" s="21" t="s">
        <v>41</v>
      </c>
      <c r="C23" s="83" t="s">
        <v>171</v>
      </c>
      <c r="D23" s="84" t="s">
        <v>172</v>
      </c>
      <c r="E23" s="55" t="s">
        <v>173</v>
      </c>
      <c r="F23" s="21">
        <v>1</v>
      </c>
      <c r="G23" s="21">
        <v>1.1000000000000001</v>
      </c>
      <c r="H23" s="21" t="s">
        <v>113</v>
      </c>
      <c r="I23" s="21">
        <v>4</v>
      </c>
      <c r="J23" s="21"/>
      <c r="K23" s="21"/>
      <c r="L23" s="21"/>
      <c r="M23" s="21"/>
      <c r="N23" s="21"/>
    </row>
    <row r="24" ht="51.75">
      <c r="A24" s="85" t="s">
        <v>174</v>
      </c>
      <c r="B24" s="21" t="s">
        <v>41</v>
      </c>
      <c r="C24" s="83" t="s">
        <v>175</v>
      </c>
      <c r="D24" s="86" t="s">
        <v>176</v>
      </c>
      <c r="E24" s="59" t="s">
        <v>177</v>
      </c>
      <c r="F24" s="21">
        <v>1</v>
      </c>
      <c r="G24" s="21">
        <v>1.1000000000000001</v>
      </c>
      <c r="H24" s="21" t="s">
        <v>113</v>
      </c>
      <c r="I24" s="21">
        <v>4</v>
      </c>
      <c r="J24" s="21"/>
      <c r="K24" s="21"/>
      <c r="L24" s="21"/>
      <c r="M24" s="21"/>
      <c r="N24" s="21"/>
    </row>
    <row r="25" ht="51.75">
      <c r="A25" s="85" t="s">
        <v>178</v>
      </c>
      <c r="B25" s="21" t="s">
        <v>41</v>
      </c>
      <c r="C25" s="83" t="s">
        <v>179</v>
      </c>
      <c r="D25" s="59" t="s">
        <v>180</v>
      </c>
      <c r="E25" s="59" t="s">
        <v>181</v>
      </c>
      <c r="F25" s="21">
        <v>1</v>
      </c>
      <c r="G25" s="21">
        <v>8</v>
      </c>
      <c r="H25" s="21" t="s">
        <v>113</v>
      </c>
      <c r="I25" s="21">
        <v>10</v>
      </c>
      <c r="J25" s="21"/>
      <c r="K25" s="21"/>
      <c r="L25" s="21"/>
      <c r="M25" s="21"/>
      <c r="N25" s="21"/>
    </row>
    <row r="26" ht="69">
      <c r="A26" s="85" t="s">
        <v>182</v>
      </c>
      <c r="B26" s="21" t="s">
        <v>41</v>
      </c>
      <c r="C26" s="83" t="s">
        <v>183</v>
      </c>
      <c r="D26" s="87" t="s">
        <v>184</v>
      </c>
      <c r="E26" s="59" t="s">
        <v>185</v>
      </c>
      <c r="F26" s="21">
        <v>1</v>
      </c>
      <c r="G26" s="21">
        <v>8</v>
      </c>
      <c r="H26" s="21" t="s">
        <v>113</v>
      </c>
      <c r="I26" s="21">
        <v>10</v>
      </c>
      <c r="J26" s="21"/>
      <c r="K26" s="21"/>
      <c r="L26" s="21"/>
      <c r="M26" s="21"/>
      <c r="N26" s="21"/>
    </row>
    <row r="27" ht="51.75">
      <c r="A27" s="85" t="s">
        <v>186</v>
      </c>
      <c r="B27" s="21" t="s">
        <v>41</v>
      </c>
      <c r="C27" s="83" t="s">
        <v>187</v>
      </c>
      <c r="D27" s="59" t="s">
        <v>188</v>
      </c>
      <c r="E27" s="59" t="s">
        <v>189</v>
      </c>
      <c r="F27" s="21">
        <v>1</v>
      </c>
      <c r="G27" s="21">
        <v>1.1000000000000001</v>
      </c>
      <c r="H27" s="21" t="s">
        <v>113</v>
      </c>
      <c r="I27" s="21">
        <v>4</v>
      </c>
      <c r="J27" s="21"/>
      <c r="K27" s="21"/>
      <c r="L27" s="21"/>
      <c r="M27" s="21"/>
      <c r="N27" s="21"/>
    </row>
    <row r="28" ht="86.25">
      <c r="A28" s="85" t="s">
        <v>190</v>
      </c>
      <c r="B28" s="21" t="s">
        <v>41</v>
      </c>
      <c r="C28" s="83" t="s">
        <v>191</v>
      </c>
      <c r="D28" s="87" t="s">
        <v>192</v>
      </c>
      <c r="E28" s="59" t="s">
        <v>193</v>
      </c>
      <c r="F28" s="21">
        <v>1</v>
      </c>
      <c r="G28" s="21">
        <v>6</v>
      </c>
      <c r="H28" s="21" t="s">
        <v>113</v>
      </c>
      <c r="I28" s="21">
        <v>4</v>
      </c>
      <c r="J28" s="21"/>
      <c r="K28" s="21"/>
      <c r="L28" s="21"/>
      <c r="M28" s="21"/>
      <c r="N28" s="21" t="s">
        <v>194</v>
      </c>
    </row>
    <row r="29" ht="86.25">
      <c r="A29" s="85" t="s">
        <v>195</v>
      </c>
      <c r="B29" s="21" t="s">
        <v>41</v>
      </c>
      <c r="C29" s="83" t="s">
        <v>196</v>
      </c>
      <c r="D29" s="59" t="s">
        <v>197</v>
      </c>
      <c r="E29" s="59" t="s">
        <v>196</v>
      </c>
      <c r="F29" s="21">
        <v>1</v>
      </c>
      <c r="G29" s="21">
        <v>1.1000000000000001</v>
      </c>
      <c r="H29" s="21" t="s">
        <v>113</v>
      </c>
      <c r="I29" s="21">
        <v>3</v>
      </c>
      <c r="J29" s="21"/>
      <c r="K29" s="21"/>
      <c r="L29" s="21"/>
      <c r="M29" s="21"/>
      <c r="N29" s="21" t="s">
        <v>198</v>
      </c>
    </row>
    <row r="30" ht="69">
      <c r="A30" s="85" t="s">
        <v>199</v>
      </c>
      <c r="B30" s="21" t="s">
        <v>41</v>
      </c>
      <c r="C30" s="83" t="s">
        <v>200</v>
      </c>
      <c r="D30" s="55" t="s">
        <v>201</v>
      </c>
      <c r="E30" s="59" t="s">
        <v>202</v>
      </c>
      <c r="F30" s="21">
        <v>1</v>
      </c>
      <c r="G30" s="21">
        <v>1.1000000000000001</v>
      </c>
      <c r="H30" s="21" t="s">
        <v>113</v>
      </c>
      <c r="I30" s="21">
        <v>4</v>
      </c>
      <c r="J30" s="21"/>
      <c r="K30" s="21"/>
      <c r="L30" s="21"/>
      <c r="M30" s="21"/>
      <c r="N30" s="21"/>
    </row>
    <row r="31" ht="101.25" customHeight="1">
      <c r="A31" s="60" t="s">
        <v>203</v>
      </c>
      <c r="B31" s="57" t="s">
        <v>41</v>
      </c>
      <c r="C31" s="83" t="s">
        <v>204</v>
      </c>
      <c r="D31" s="55" t="s">
        <v>205</v>
      </c>
      <c r="E31" s="59" t="s">
        <v>206</v>
      </c>
      <c r="F31" s="57">
        <v>3</v>
      </c>
      <c r="G31" s="57">
        <v>2.25</v>
      </c>
      <c r="H31" s="21" t="s">
        <v>113</v>
      </c>
      <c r="I31" s="57">
        <v>18</v>
      </c>
      <c r="J31" s="57"/>
      <c r="K31" s="57"/>
      <c r="L31" s="57"/>
      <c r="M31" s="57"/>
      <c r="N31" s="57"/>
    </row>
    <row r="32" ht="68.25" customHeight="1">
      <c r="A32" s="21" t="s">
        <v>207</v>
      </c>
      <c r="B32" s="21" t="s">
        <v>41</v>
      </c>
      <c r="C32" s="83" t="s">
        <v>208</v>
      </c>
      <c r="D32" s="55" t="s">
        <v>209</v>
      </c>
      <c r="E32" s="59" t="s">
        <v>210</v>
      </c>
      <c r="F32" s="21">
        <v>1</v>
      </c>
      <c r="G32" s="21">
        <v>0.35999999999999999</v>
      </c>
      <c r="H32" s="21" t="s">
        <v>45</v>
      </c>
      <c r="I32" s="21">
        <v>15</v>
      </c>
      <c r="J32" s="21"/>
      <c r="K32" s="21"/>
      <c r="L32" s="21"/>
      <c r="M32" s="21"/>
      <c r="N32" s="21"/>
    </row>
    <row r="33" ht="91.5" customHeight="1">
      <c r="A33" s="88" t="s">
        <v>211</v>
      </c>
      <c r="B33" s="89" t="s">
        <v>41</v>
      </c>
      <c r="C33" s="90" t="s">
        <v>212</v>
      </c>
      <c r="D33" s="84" t="s">
        <v>213</v>
      </c>
      <c r="E33" s="86" t="s">
        <v>214</v>
      </c>
      <c r="F33" s="89">
        <v>1</v>
      </c>
      <c r="G33" s="89">
        <v>7.5</v>
      </c>
      <c r="H33" s="89" t="s">
        <v>113</v>
      </c>
      <c r="I33" s="89">
        <v>16.800000000000001</v>
      </c>
      <c r="J33" s="89"/>
      <c r="K33" s="89"/>
      <c r="L33" s="89"/>
      <c r="M33" s="89"/>
      <c r="N33" s="89"/>
    </row>
    <row r="34" ht="69">
      <c r="A34" s="60" t="s">
        <v>215</v>
      </c>
      <c r="B34" s="89" t="s">
        <v>41</v>
      </c>
      <c r="C34" s="90" t="s">
        <v>216</v>
      </c>
      <c r="D34" s="80" t="s">
        <v>217</v>
      </c>
      <c r="E34" s="86" t="s">
        <v>218</v>
      </c>
      <c r="F34" s="57">
        <v>1</v>
      </c>
      <c r="G34" s="57">
        <v>1.1000000000000001</v>
      </c>
      <c r="H34" s="89" t="s">
        <v>113</v>
      </c>
      <c r="I34" s="57">
        <v>2</v>
      </c>
      <c r="J34" s="70"/>
      <c r="K34" s="70"/>
      <c r="L34" s="70"/>
      <c r="M34" s="70"/>
      <c r="N34" s="75" t="s">
        <v>219</v>
      </c>
    </row>
  </sheetData>
  <autoFilter ref="D2:D33"/>
  <mergeCells count="9">
    <mergeCell ref="B1:H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32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14</cp:revision>
  <dcterms:created xsi:type="dcterms:W3CDTF">2006-09-16T00:00:00Z</dcterms:created>
  <dcterms:modified xsi:type="dcterms:W3CDTF">2025-10-01T05:50:45Z</dcterms:modified>
</cp:coreProperties>
</file>