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315" windowWidth="24750" windowHeight="12030"/>
  </bookViews>
  <sheets>
    <sheet name="Лист3" sheetId="3" r:id="rId1"/>
  </sheets>
  <definedNames>
    <definedName name="_xlnm._FilterDatabase" localSheetId="0" hidden="1">Лист3!$A$3:$G$31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</calcChain>
</file>

<file path=xl/sharedStrings.xml><?xml version="1.0" encoding="utf-8"?>
<sst xmlns="http://schemas.openxmlformats.org/spreadsheetml/2006/main" count="122" uniqueCount="71">
  <si>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</si>
  <si>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</si>
  <si>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</si>
  <si>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</si>
  <si>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</si>
  <si>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</si>
  <si>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</si>
  <si>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</si>
  <si>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</si>
  <si>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9:00-18:00</t>
  </si>
  <si>
    <t>Строения и сооружения</t>
  </si>
  <si>
    <t>Пермский, г. Пермь, Кировский район, ул. Красноборская, Сад № 240, 6 Линия (Ленинский РПТ), уч-к 1</t>
  </si>
  <si>
    <t>59:01:1011493:109</t>
  </si>
  <si>
    <t>Садовый дом</t>
  </si>
  <si>
    <t>Пермский край, г. Пермь,  р-он п. Новые Ляды, к/с Пищевик, Областной агропромышленный комитет, участок 15</t>
  </si>
  <si>
    <t>59:01:1011493:128</t>
  </si>
  <si>
    <t>Пермский край, г. Пермь,  р-он п. Новые Ляды, к/с Пищевик, Областной агропромышленный комитет Пермской области, участок 55</t>
  </si>
  <si>
    <t>59:01:1011493:151</t>
  </si>
  <si>
    <t>Пермский край, г. Пермь,  р-он п. Новые Ляды, к/с Пищевик, Агропромышленный комитет Пермской области, участок 13</t>
  </si>
  <si>
    <t>59:01:1011493:152</t>
  </si>
  <si>
    <t>Пермский край, г. Пермь,  р-он п. Новые Ляды, к/с Пищевик, Областной агропромышленный комитет, участок 14</t>
  </si>
  <si>
    <t>59:01:0000000:41441</t>
  </si>
  <si>
    <t>Садовый дом №74</t>
  </si>
  <si>
    <t>Пермский край, г Пермь, уч б/н, кв 74, Садовое товарищество СНТ"Строитель СМУ-14"</t>
  </si>
  <si>
    <t>59:01:0715044:179</t>
  </si>
  <si>
    <t>Садовый домик</t>
  </si>
  <si>
    <t>Пермский край, г. Пермь, Кировский район, СНТ "Ягодка" (ЖБК-3), Н-Курьинского лесничества в квартале 56 Закамского лесхоза, уч. 11</t>
  </si>
  <si>
    <t>59:01:0715044:189</t>
  </si>
  <si>
    <t>Пермский край, г. Пермь, Кировский район, СНТ "Ягодка" (ЖБК-3), Н-Курьинского лесничества Закамского лесхоза в квартале 56, уч. 22</t>
  </si>
  <si>
    <t>59:01:0715044:210</t>
  </si>
  <si>
    <t>Пермский край, г. Пермь, Кировский район, СНТ "Ягодка" (ЖБК-3), Н-Курьинского лесничества Закамского лесхоза в квартале 56, уч. 25</t>
  </si>
  <si>
    <t>59:01:0715044:225</t>
  </si>
  <si>
    <t>Пермский край, г. Пермь, Кировский район, СНТ "Ягодка" (ЖБК-3), Н-Курьинского лесничества в квартале 56 Закамского лесхоза, уч. 26</t>
  </si>
  <si>
    <t>59:01:0715044:238</t>
  </si>
  <si>
    <t>Пермский край, г. Пермь, Кировский район, СНТ "Ягодка" (ЖБК-3), Н-Курьинского лесничества в квартале 56 Закамского лесхоза, уч. 14</t>
  </si>
  <si>
    <t>59:01:0715044:338</t>
  </si>
  <si>
    <t>Пермский край, г. Пермь, Орджоникидзевский район, садоводческое товарищество № 107 «Ягодка», уч. 42</t>
  </si>
  <si>
    <t>59:01:2910366:108</t>
  </si>
  <si>
    <t>Пермский край, г. Пермь, Орджоникидзевский район, СНТ Коллективный сад № 59 Гремячий Лог, д. 16</t>
  </si>
  <si>
    <t>59:01:2910366:113</t>
  </si>
  <si>
    <t>Пермский край, г. Пермь, Орджоникидзевский район, СНТ Коллективный сад № 59 Гремячий Лог, д. 20</t>
  </si>
  <si>
    <t>59:01:2910366:125</t>
  </si>
  <si>
    <t>Пермский край, г. Пермь, Орджоникидзевский район, СНТ Коллективный сад № 59 Гремячий Лог, д. 31</t>
  </si>
  <si>
    <t>59:01:2910366:134</t>
  </si>
  <si>
    <t>Пермский край, г. Пермь, Орджоникидзевский район, СНТ Коллективный сад № 59 Гремячий Лог, д. 4</t>
  </si>
  <si>
    <t>59:01:2910366:154</t>
  </si>
  <si>
    <t>Пермский край, г. Пермь, Орджоникидзевский район, СНТ Коллективный сад № 59 Гремячий Лог, д. 58</t>
  </si>
  <si>
    <t>59:01:2910366:153</t>
  </si>
  <si>
    <t>Пермский край, г. Пермь, Орджоникидзевский район, СНТ Коллективный сад № 59 Гремячий Лог, д. 57</t>
  </si>
  <si>
    <t>59:01:1717190:133</t>
  </si>
  <si>
    <t>Пермский край, г Пермь, сад КС Березка-1 НПО (Кир), уч 192</t>
  </si>
  <si>
    <t>59:01:1717190:52</t>
  </si>
  <si>
    <t>Пермский край, г Пермь, сад КС Березка-1 НПО (Кир), уч 184</t>
  </si>
  <si>
    <t>59:01:2310382:41</t>
  </si>
  <si>
    <t>Пермский край, г пермь, снт 46, д 17, камкабель</t>
  </si>
  <si>
    <t>59:01:2910366:122</t>
  </si>
  <si>
    <t>Пермский край, г. Пермь, Орджоникидзевский район, СНТ Коллективный сад № 59 Гремячий Лог, д. 29</t>
  </si>
  <si>
    <t>59:01:2910366:132</t>
  </si>
  <si>
    <t>Пермский край, г. Пермь, Орджоникидзевский район, СНТ Коллективный сад № 59 Гремячий Лог, д. 38</t>
  </si>
  <si>
    <t>59:01:2910366:133</t>
  </si>
  <si>
    <t>Пермский край, г. Пермь, Орджоникидзевский район, СНТ Коллективный сад № 59 Гремячий Лог, д. 39</t>
  </si>
  <si>
    <t>59:01:2910366:137</t>
  </si>
  <si>
    <t>Пермский край, г. Пермь, Орджоникидзевский район, СНТ Коллективный сад № 59 Гремячий Лог, д. 42</t>
  </si>
  <si>
    <t>59:01:2910366:141</t>
  </si>
  <si>
    <t>Пермский край, г. Пермь, Орджоникидзевский район, СНТ Коллективный сад № 59 Гремячий Лог, д. 46</t>
  </si>
  <si>
    <t>59:01:2910366:144</t>
  </si>
  <si>
    <t>Пермский край, г. Пермь, Орджоникидзевский район, СНТ Коллективный сад № 59 Гремячий Лог, д. 49</t>
  </si>
  <si>
    <t>59:01:2910366:147</t>
  </si>
  <si>
    <t>Пермский край, г. Пермь, Орджоникидзевский район, СНТ Коллективный сад № 59 Гремячий Лог, д. 51</t>
  </si>
  <si>
    <t>59:01:0715042:854</t>
  </si>
  <si>
    <t>Дата осмотра
месяц/дата/год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</si>
</sst>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Border="1" applyAlignment="1" applyProtection="1">
      <alignment horizontal="justify" vertical="top"/>
    </xf>
    <xf numFmtId="49" fontId="3" fillId="0" borderId="1" xfId="0" applyNumberFormat="1" applyFont="1" applyBorder="1" applyAlignment="1" applyProtection="1">
      <alignment horizontal="justify" vertical="top" wrapText="1"/>
    </xf>
    <xf numFmtId="49" fontId="4" fillId="0" borderId="1" xfId="0" applyNumberFormat="1" applyFont="1" applyFill="1" applyBorder="1" applyAlignment="1">
      <alignment horizontal="justify" vertical="top"/>
    </xf>
    <xf numFmtId="49" fontId="3" fillId="0" borderId="1" xfId="0" applyNumberFormat="1" applyFont="1" applyBorder="1" applyAlignment="1">
      <alignment horizontal="justify" vertical="top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 applyProtection="1">
      <alignment horizontal="justify" vertical="top"/>
    </xf>
    <xf numFmtId="49" fontId="4" fillId="0" borderId="1" xfId="0" applyNumberFormat="1" applyFont="1" applyBorder="1" applyAlignment="1" applyProtection="1">
      <alignment horizontal="justify" vertical="top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F5" sqref="F5:G31"/>
    </sheetView>
  </sheetViews>
  <sheetFormatPr defaultRowHeight="15" x14ac:dyDescent="0.25"/>
  <cols>
    <col min="1" max="1" width="5.85546875" style="1" customWidth="1"/>
    <col min="2" max="2" width="20.85546875" style="5" customWidth="1"/>
    <col min="3" max="3" width="19.85546875" style="1" customWidth="1"/>
    <col min="4" max="4" width="77.140625" customWidth="1"/>
    <col min="5" max="5" width="10.28515625" style="5" customWidth="1"/>
    <col min="6" max="6" width="15.5703125" style="5" customWidth="1"/>
    <col min="7" max="7" width="12.85546875" style="5" customWidth="1"/>
  </cols>
  <sheetData>
    <row r="1" spans="1:7" ht="52.5" customHeight="1" x14ac:dyDescent="0.25">
      <c r="A1" s="27" t="s">
        <v>1</v>
      </c>
      <c r="B1" s="27"/>
      <c r="C1" s="27"/>
      <c r="D1" s="27"/>
      <c r="E1" s="27"/>
      <c r="F1" s="28"/>
      <c r="G1" s="28"/>
    </row>
    <row r="2" spans="1:7" x14ac:dyDescent="0.25">
      <c r="A2" s="29" t="s">
        <v>2</v>
      </c>
      <c r="B2" s="29" t="s">
        <v>3</v>
      </c>
      <c r="C2" s="29"/>
      <c r="D2" s="29"/>
      <c r="E2" s="29"/>
      <c r="F2" s="30"/>
      <c r="G2" s="30"/>
    </row>
    <row r="3" spans="1:7" ht="60" x14ac:dyDescent="0.25">
      <c r="A3" s="29"/>
      <c r="B3" s="4" t="s">
        <v>4</v>
      </c>
      <c r="C3" s="3" t="s">
        <v>5</v>
      </c>
      <c r="D3" s="2" t="s">
        <v>0</v>
      </c>
      <c r="E3" s="4" t="s">
        <v>6</v>
      </c>
      <c r="F3" s="4" t="s">
        <v>70</v>
      </c>
      <c r="G3" s="4" t="s">
        <v>7</v>
      </c>
    </row>
    <row r="4" spans="1:7" ht="30" x14ac:dyDescent="0.25">
      <c r="A4" s="13">
        <v>1</v>
      </c>
      <c r="B4" s="14" t="s">
        <v>69</v>
      </c>
      <c r="C4" s="14" t="s">
        <v>10</v>
      </c>
      <c r="D4" s="14" t="s">
        <v>11</v>
      </c>
      <c r="E4" s="22">
        <v>10.7</v>
      </c>
      <c r="F4" s="25">
        <v>45558</v>
      </c>
      <c r="G4" s="6" t="s">
        <v>9</v>
      </c>
    </row>
    <row r="5" spans="1:7" ht="30" x14ac:dyDescent="0.25">
      <c r="A5" s="13">
        <f>A4+1</f>
        <v>2</v>
      </c>
      <c r="B5" s="15" t="s">
        <v>12</v>
      </c>
      <c r="C5" s="15" t="s">
        <v>13</v>
      </c>
      <c r="D5" s="16" t="s">
        <v>14</v>
      </c>
      <c r="E5" s="23">
        <v>38.700000000000003</v>
      </c>
      <c r="F5" s="25">
        <v>45558</v>
      </c>
      <c r="G5" s="6" t="s">
        <v>9</v>
      </c>
    </row>
    <row r="6" spans="1:7" ht="30" x14ac:dyDescent="0.25">
      <c r="A6" s="13">
        <f t="shared" ref="A6:A31" si="0">A5+1</f>
        <v>3</v>
      </c>
      <c r="B6" s="15" t="s">
        <v>15</v>
      </c>
      <c r="C6" s="15" t="s">
        <v>13</v>
      </c>
      <c r="D6" s="16" t="s">
        <v>16</v>
      </c>
      <c r="E6" s="23">
        <v>62.7</v>
      </c>
      <c r="F6" s="25">
        <v>45558</v>
      </c>
      <c r="G6" s="6" t="s">
        <v>9</v>
      </c>
    </row>
    <row r="7" spans="1:7" ht="30" x14ac:dyDescent="0.25">
      <c r="A7" s="13">
        <f t="shared" si="0"/>
        <v>4</v>
      </c>
      <c r="B7" s="15" t="s">
        <v>17</v>
      </c>
      <c r="C7" s="15" t="s">
        <v>13</v>
      </c>
      <c r="D7" s="16" t="s">
        <v>18</v>
      </c>
      <c r="E7" s="23">
        <v>30.7</v>
      </c>
      <c r="F7" s="25">
        <v>45558</v>
      </c>
      <c r="G7" s="6" t="s">
        <v>9</v>
      </c>
    </row>
    <row r="8" spans="1:7" ht="30" x14ac:dyDescent="0.25">
      <c r="A8" s="13">
        <f t="shared" si="0"/>
        <v>5</v>
      </c>
      <c r="B8" s="15" t="s">
        <v>19</v>
      </c>
      <c r="C8" s="15" t="s">
        <v>13</v>
      </c>
      <c r="D8" s="16" t="s">
        <v>20</v>
      </c>
      <c r="E8" s="23">
        <v>38.4</v>
      </c>
      <c r="F8" s="25">
        <v>45558</v>
      </c>
      <c r="G8" s="6" t="s">
        <v>9</v>
      </c>
    </row>
    <row r="9" spans="1:7" ht="30" x14ac:dyDescent="0.25">
      <c r="A9" s="13">
        <f t="shared" si="0"/>
        <v>6</v>
      </c>
      <c r="B9" s="17" t="s">
        <v>21</v>
      </c>
      <c r="C9" s="18" t="s">
        <v>22</v>
      </c>
      <c r="D9" s="19" t="s">
        <v>23</v>
      </c>
      <c r="E9" s="24">
        <v>8.4</v>
      </c>
      <c r="F9" s="25">
        <v>45558</v>
      </c>
      <c r="G9" s="6" t="s">
        <v>9</v>
      </c>
    </row>
    <row r="10" spans="1:7" ht="30" x14ac:dyDescent="0.25">
      <c r="A10" s="13">
        <f t="shared" si="0"/>
        <v>7</v>
      </c>
      <c r="B10" s="21" t="s">
        <v>24</v>
      </c>
      <c r="C10" s="15" t="s">
        <v>25</v>
      </c>
      <c r="D10" s="16" t="s">
        <v>26</v>
      </c>
      <c r="E10" s="23">
        <v>9.8000000000000007</v>
      </c>
      <c r="F10" s="25">
        <v>45558</v>
      </c>
      <c r="G10" s="6" t="s">
        <v>9</v>
      </c>
    </row>
    <row r="11" spans="1:7" ht="30" x14ac:dyDescent="0.25">
      <c r="A11" s="13">
        <f t="shared" si="0"/>
        <v>8</v>
      </c>
      <c r="B11" s="21" t="s">
        <v>27</v>
      </c>
      <c r="C11" s="15" t="s">
        <v>25</v>
      </c>
      <c r="D11" s="16" t="s">
        <v>28</v>
      </c>
      <c r="E11" s="23">
        <v>16.399999999999999</v>
      </c>
      <c r="F11" s="25">
        <v>45558</v>
      </c>
      <c r="G11" s="6" t="s">
        <v>9</v>
      </c>
    </row>
    <row r="12" spans="1:7" ht="30" x14ac:dyDescent="0.25">
      <c r="A12" s="13">
        <f t="shared" si="0"/>
        <v>9</v>
      </c>
      <c r="B12" s="21" t="s">
        <v>29</v>
      </c>
      <c r="C12" s="15" t="s">
        <v>25</v>
      </c>
      <c r="D12" s="16" t="s">
        <v>30</v>
      </c>
      <c r="E12" s="23">
        <v>15</v>
      </c>
      <c r="F12" s="25">
        <v>45558</v>
      </c>
      <c r="G12" s="6" t="s">
        <v>9</v>
      </c>
    </row>
    <row r="13" spans="1:7" ht="30" x14ac:dyDescent="0.25">
      <c r="A13" s="13">
        <f t="shared" si="0"/>
        <v>10</v>
      </c>
      <c r="B13" s="21" t="s">
        <v>31</v>
      </c>
      <c r="C13" s="15" t="s">
        <v>25</v>
      </c>
      <c r="D13" s="16" t="s">
        <v>32</v>
      </c>
      <c r="E13" s="23">
        <v>14.6</v>
      </c>
      <c r="F13" s="25">
        <v>45558</v>
      </c>
      <c r="G13" s="6" t="s">
        <v>9</v>
      </c>
    </row>
    <row r="14" spans="1:7" ht="30" x14ac:dyDescent="0.25">
      <c r="A14" s="13">
        <f t="shared" si="0"/>
        <v>11</v>
      </c>
      <c r="B14" s="15" t="s">
        <v>33</v>
      </c>
      <c r="C14" s="15" t="s">
        <v>25</v>
      </c>
      <c r="D14" s="16" t="s">
        <v>34</v>
      </c>
      <c r="E14" s="23">
        <v>23.9</v>
      </c>
      <c r="F14" s="25">
        <v>45558</v>
      </c>
      <c r="G14" s="6" t="s">
        <v>9</v>
      </c>
    </row>
    <row r="15" spans="1:7" ht="30" x14ac:dyDescent="0.25">
      <c r="A15" s="13">
        <f t="shared" si="0"/>
        <v>12</v>
      </c>
      <c r="B15" s="15" t="s">
        <v>35</v>
      </c>
      <c r="C15" s="15" t="s">
        <v>25</v>
      </c>
      <c r="D15" s="16" t="s">
        <v>36</v>
      </c>
      <c r="E15" s="23">
        <v>23.8</v>
      </c>
      <c r="F15" s="25">
        <v>45558</v>
      </c>
      <c r="G15" s="6" t="s">
        <v>9</v>
      </c>
    </row>
    <row r="16" spans="1:7" ht="30" x14ac:dyDescent="0.25">
      <c r="A16" s="13">
        <f t="shared" si="0"/>
        <v>13</v>
      </c>
      <c r="B16" s="20" t="s">
        <v>37</v>
      </c>
      <c r="C16" s="15" t="s">
        <v>13</v>
      </c>
      <c r="D16" s="16" t="s">
        <v>38</v>
      </c>
      <c r="E16" s="23">
        <v>7.8</v>
      </c>
      <c r="F16" s="25">
        <v>45558</v>
      </c>
      <c r="G16" s="6" t="s">
        <v>9</v>
      </c>
    </row>
    <row r="17" spans="1:7" ht="30" x14ac:dyDescent="0.25">
      <c r="A17" s="13">
        <f t="shared" si="0"/>
        <v>14</v>
      </c>
      <c r="B17" s="20" t="s">
        <v>39</v>
      </c>
      <c r="C17" s="15" t="s">
        <v>13</v>
      </c>
      <c r="D17" s="16" t="s">
        <v>40</v>
      </c>
      <c r="E17" s="23">
        <v>9</v>
      </c>
      <c r="F17" s="25">
        <v>45558</v>
      </c>
      <c r="G17" s="6" t="s">
        <v>9</v>
      </c>
    </row>
    <row r="18" spans="1:7" ht="30" x14ac:dyDescent="0.25">
      <c r="A18" s="13">
        <f t="shared" si="0"/>
        <v>15</v>
      </c>
      <c r="B18" s="20" t="s">
        <v>41</v>
      </c>
      <c r="C18" s="15" t="s">
        <v>13</v>
      </c>
      <c r="D18" s="16" t="s">
        <v>42</v>
      </c>
      <c r="E18" s="23">
        <v>12.2</v>
      </c>
      <c r="F18" s="25">
        <v>45558</v>
      </c>
      <c r="G18" s="6" t="s">
        <v>9</v>
      </c>
    </row>
    <row r="19" spans="1:7" ht="30" x14ac:dyDescent="0.25">
      <c r="A19" s="13">
        <f t="shared" si="0"/>
        <v>16</v>
      </c>
      <c r="B19" s="20" t="s">
        <v>43</v>
      </c>
      <c r="C19" s="15" t="s">
        <v>13</v>
      </c>
      <c r="D19" s="16" t="s">
        <v>44</v>
      </c>
      <c r="E19" s="23">
        <v>13.4</v>
      </c>
      <c r="F19" s="25">
        <v>45558</v>
      </c>
      <c r="G19" s="6" t="s">
        <v>9</v>
      </c>
    </row>
    <row r="20" spans="1:7" ht="30" x14ac:dyDescent="0.25">
      <c r="A20" s="13">
        <f t="shared" si="0"/>
        <v>17</v>
      </c>
      <c r="B20" s="20" t="s">
        <v>45</v>
      </c>
      <c r="C20" s="15" t="s">
        <v>13</v>
      </c>
      <c r="D20" s="16" t="s">
        <v>46</v>
      </c>
      <c r="E20" s="23">
        <v>13.8</v>
      </c>
      <c r="F20" s="25">
        <v>45558</v>
      </c>
      <c r="G20" s="6" t="s">
        <v>9</v>
      </c>
    </row>
    <row r="21" spans="1:7" ht="30" x14ac:dyDescent="0.25">
      <c r="A21" s="13">
        <f t="shared" si="0"/>
        <v>18</v>
      </c>
      <c r="B21" s="20" t="s">
        <v>47</v>
      </c>
      <c r="C21" s="15" t="s">
        <v>13</v>
      </c>
      <c r="D21" s="16" t="s">
        <v>48</v>
      </c>
      <c r="E21" s="24">
        <v>9.8000000000000007</v>
      </c>
      <c r="F21" s="25">
        <v>45558</v>
      </c>
      <c r="G21" s="6" t="s">
        <v>9</v>
      </c>
    </row>
    <row r="22" spans="1:7" x14ac:dyDescent="0.25">
      <c r="A22" s="13">
        <f t="shared" si="0"/>
        <v>19</v>
      </c>
      <c r="B22" s="15" t="s">
        <v>49</v>
      </c>
      <c r="C22" s="15" t="s">
        <v>13</v>
      </c>
      <c r="D22" s="16" t="s">
        <v>50</v>
      </c>
      <c r="E22" s="23">
        <v>23.5</v>
      </c>
      <c r="F22" s="25">
        <v>45558</v>
      </c>
      <c r="G22" s="6" t="s">
        <v>9</v>
      </c>
    </row>
    <row r="23" spans="1:7" x14ac:dyDescent="0.25">
      <c r="A23" s="13">
        <f t="shared" si="0"/>
        <v>20</v>
      </c>
      <c r="B23" s="15" t="s">
        <v>51</v>
      </c>
      <c r="C23" s="15" t="s">
        <v>13</v>
      </c>
      <c r="D23" s="16" t="s">
        <v>52</v>
      </c>
      <c r="E23" s="23">
        <v>33.6</v>
      </c>
      <c r="F23" s="25">
        <v>45558</v>
      </c>
      <c r="G23" s="6" t="s">
        <v>9</v>
      </c>
    </row>
    <row r="24" spans="1:7" x14ac:dyDescent="0.25">
      <c r="A24" s="13">
        <f t="shared" si="0"/>
        <v>21</v>
      </c>
      <c r="B24" s="15" t="s">
        <v>53</v>
      </c>
      <c r="C24" s="15" t="s">
        <v>13</v>
      </c>
      <c r="D24" s="16" t="s">
        <v>54</v>
      </c>
      <c r="E24" s="23">
        <v>14.5</v>
      </c>
      <c r="F24" s="25">
        <v>45558</v>
      </c>
      <c r="G24" s="6" t="s">
        <v>9</v>
      </c>
    </row>
    <row r="25" spans="1:7" ht="30" x14ac:dyDescent="0.25">
      <c r="A25" s="13">
        <f t="shared" si="0"/>
        <v>22</v>
      </c>
      <c r="B25" s="15" t="s">
        <v>55</v>
      </c>
      <c r="C25" s="15" t="s">
        <v>13</v>
      </c>
      <c r="D25" s="16" t="s">
        <v>56</v>
      </c>
      <c r="E25" s="23">
        <v>12.5</v>
      </c>
      <c r="F25" s="25">
        <v>45558</v>
      </c>
      <c r="G25" s="6" t="s">
        <v>9</v>
      </c>
    </row>
    <row r="26" spans="1:7" ht="30" x14ac:dyDescent="0.25">
      <c r="A26" s="13">
        <f t="shared" si="0"/>
        <v>23</v>
      </c>
      <c r="B26" s="15" t="s">
        <v>57</v>
      </c>
      <c r="C26" s="15" t="s">
        <v>13</v>
      </c>
      <c r="D26" s="16" t="s">
        <v>58</v>
      </c>
      <c r="E26" s="23">
        <v>12.1</v>
      </c>
      <c r="F26" s="25">
        <v>45558</v>
      </c>
      <c r="G26" s="6" t="s">
        <v>9</v>
      </c>
    </row>
    <row r="27" spans="1:7" ht="30" x14ac:dyDescent="0.25">
      <c r="A27" s="13">
        <f t="shared" si="0"/>
        <v>24</v>
      </c>
      <c r="B27" s="15" t="s">
        <v>59</v>
      </c>
      <c r="C27" s="15" t="s">
        <v>13</v>
      </c>
      <c r="D27" s="16" t="s">
        <v>60</v>
      </c>
      <c r="E27" s="23">
        <v>6.7</v>
      </c>
      <c r="F27" s="25">
        <v>45558</v>
      </c>
      <c r="G27" s="6" t="s">
        <v>9</v>
      </c>
    </row>
    <row r="28" spans="1:7" ht="30" x14ac:dyDescent="0.25">
      <c r="A28" s="13">
        <f t="shared" si="0"/>
        <v>25</v>
      </c>
      <c r="B28" s="15" t="s">
        <v>61</v>
      </c>
      <c r="C28" s="15" t="s">
        <v>13</v>
      </c>
      <c r="D28" s="16" t="s">
        <v>62</v>
      </c>
      <c r="E28" s="23">
        <v>10.199999999999999</v>
      </c>
      <c r="F28" s="25">
        <v>45558</v>
      </c>
      <c r="G28" s="6" t="s">
        <v>9</v>
      </c>
    </row>
    <row r="29" spans="1:7" ht="30" x14ac:dyDescent="0.25">
      <c r="A29" s="13">
        <f t="shared" si="0"/>
        <v>26</v>
      </c>
      <c r="B29" s="15" t="s">
        <v>63</v>
      </c>
      <c r="C29" s="15" t="s">
        <v>13</v>
      </c>
      <c r="D29" s="16" t="s">
        <v>64</v>
      </c>
      <c r="E29" s="23">
        <v>10.6</v>
      </c>
      <c r="F29" s="25">
        <v>45558</v>
      </c>
      <c r="G29" s="6" t="s">
        <v>9</v>
      </c>
    </row>
    <row r="30" spans="1:7" ht="30" x14ac:dyDescent="0.25">
      <c r="A30" s="13">
        <f t="shared" si="0"/>
        <v>27</v>
      </c>
      <c r="B30" s="15" t="s">
        <v>65</v>
      </c>
      <c r="C30" s="15" t="s">
        <v>13</v>
      </c>
      <c r="D30" s="16" t="s">
        <v>66</v>
      </c>
      <c r="E30" s="23">
        <v>10.3</v>
      </c>
      <c r="F30" s="25">
        <v>45558</v>
      </c>
      <c r="G30" s="6" t="s">
        <v>9</v>
      </c>
    </row>
    <row r="31" spans="1:7" ht="30" x14ac:dyDescent="0.25">
      <c r="A31" s="13">
        <f t="shared" si="0"/>
        <v>28</v>
      </c>
      <c r="B31" s="15" t="s">
        <v>67</v>
      </c>
      <c r="C31" s="15" t="s">
        <v>13</v>
      </c>
      <c r="D31" s="16" t="s">
        <v>68</v>
      </c>
      <c r="E31" s="23">
        <v>7.7</v>
      </c>
      <c r="F31" s="25">
        <v>45558</v>
      </c>
      <c r="G31" s="6" t="s">
        <v>9</v>
      </c>
    </row>
    <row r="32" spans="1:7" x14ac:dyDescent="0.25">
      <c r="A32" s="7"/>
      <c r="B32" s="8"/>
      <c r="C32" s="9"/>
      <c r="D32" s="10"/>
      <c r="E32" s="11"/>
      <c r="F32" s="12"/>
      <c r="G32" s="12"/>
    </row>
    <row r="33" spans="1:7" ht="91.5" customHeight="1" x14ac:dyDescent="0.25">
      <c r="A33" s="26" t="s">
        <v>8</v>
      </c>
      <c r="B33" s="26"/>
      <c r="C33" s="26"/>
      <c r="D33" s="26"/>
      <c r="E33" s="26"/>
      <c r="F33" s="26"/>
      <c r="G33" s="26"/>
    </row>
  </sheetData>
  <mergeCells count="4">
    <mergeCell ref="A33:G33"/>
    <mergeCell ref="A1:G1"/>
    <mergeCell ref="A2:A3"/>
    <mergeCell ref="B2:G2"/>
  </mergeCells>
  <conditionalFormatting sqref="B4:B8 B10:B31">
    <cfRule type="duplicateValues" dxfId="1" priority="2"/>
  </conditionalFormatting>
  <conditionalFormatting sqref="B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Шевченко Ольга Сергеевна</cp:lastModifiedBy>
  <cp:lastPrinted>2024-09-11T12:29:36Z</cp:lastPrinted>
  <dcterms:created xsi:type="dcterms:W3CDTF">2023-01-26T10:51:45Z</dcterms:created>
  <dcterms:modified xsi:type="dcterms:W3CDTF">2024-09-20T09:39:35Z</dcterms:modified>
</cp:coreProperties>
</file>