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СОШ" sheetId="1" state="visible" r:id="rId1"/>
    <sheet name="ДОУ" sheetId="2" state="hidden" r:id="rId2"/>
    <sheet name="УДО" sheetId="3" state="hidden" r:id="rId3"/>
  </sheets>
  <definedNames>
    <definedName name="_xlnm._FilterDatabase" localSheetId="0" hidden="1">'СОШ'!$A$3:$G$400</definedName>
    <definedName name="_xlnm._FilterDatabase" localSheetId="1" hidden="1">'ДОУ'!$A$3:$H$188</definedName>
    <definedName name="_xlnm._FilterDatabase" localSheetId="2" hidden="1">'УДО'!$A$3:$H$72</definedName>
    <definedName name="_xlnm._FilterDatabase" localSheetId="0" hidden="1">'СОШ'!$A$3:$G$400</definedName>
    <definedName name="_xlnm._FilterDatabase" localSheetId="1" hidden="1">'ДОУ'!$A$3:$H$188</definedName>
    <definedName name="_xlnm._FilterDatabase" localSheetId="2" hidden="1">'УДО'!$A$3:$H$72</definedName>
  </definedNames>
  <calcPr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132" authorId="0">
      <text>
        <r>
          <rPr>
            <sz val="9"/>
            <rFont val="Tahoma"/>
          </rPr>
          <t xml:space="preserve">комп при ув 106382,9 ( не вкл в среднюю)
-Анна Волкова</t>
        </r>
      </text>
    </comment>
    <comment ref="G623" authorId="0">
      <text>
        <r>
          <rPr>
            <sz val="9"/>
            <rFont val="Tahoma"/>
          </rPr>
          <t xml:space="preserve">комп при ув 11 459,7
-Анна Волкова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53" authorId="0">
      <text>
        <r>
          <rPr>
            <sz val="9"/>
            <rFont val="Tahoma"/>
          </rPr>
          <t xml:space="preserve">комп при ув 11 459,7
-Анна Волкова</t>
        </r>
      </text>
    </comment>
  </commentList>
</comments>
</file>

<file path=xl/sharedStrings.xml><?xml version="1.0" encoding="utf-8"?>
<sst xmlns="http://schemas.openxmlformats.org/spreadsheetml/2006/main" count="977" uniqueCount="977">
  <si>
    <t xml:space="preserve">Информация о среднемесячной заработной плате
руководителей, их заместителей и главных бухгалтеров муниципальных учреждений, подведомственных департаменту образования администрации города Перми за 2024 год</t>
  </si>
  <si>
    <t>№</t>
  </si>
  <si>
    <t>Р-н</t>
  </si>
  <si>
    <t xml:space="preserve">Наименование учреждения</t>
  </si>
  <si>
    <t xml:space="preserve">Фамилия, имя, отчество
(полностью)</t>
  </si>
  <si>
    <t>Должность</t>
  </si>
  <si>
    <t xml:space="preserve">Среднемесячная заработная плата, руб.</t>
  </si>
  <si>
    <t>д</t>
  </si>
  <si>
    <t xml:space="preserve">МАОУ "СОШ № 120" г. Перми</t>
  </si>
  <si>
    <t xml:space="preserve">Филиппов Сергей Николаевич</t>
  </si>
  <si>
    <t>Директор</t>
  </si>
  <si>
    <t xml:space="preserve">Лютина Елена Ивановна</t>
  </si>
  <si>
    <t xml:space="preserve">Заместитель директора</t>
  </si>
  <si>
    <t xml:space="preserve">Суслова Юлия Викторовна</t>
  </si>
  <si>
    <t xml:space="preserve">по 31.08.2024</t>
  </si>
  <si>
    <t xml:space="preserve">МАОУ "Флагман" г. Перми</t>
  </si>
  <si>
    <t xml:space="preserve">Склюева Оксана Ивановна</t>
  </si>
  <si>
    <t xml:space="preserve">зарплата начисляется с августа 2024</t>
  </si>
  <si>
    <t xml:space="preserve">Гилева Вера Леонидовга</t>
  </si>
  <si>
    <t xml:space="preserve">Журавлева Яна Марсовна</t>
  </si>
  <si>
    <t xml:space="preserve">уволена 12.11.25</t>
  </si>
  <si>
    <t xml:space="preserve">Петрова Ольга Юрьевна</t>
  </si>
  <si>
    <t xml:space="preserve">на 0,5 ставки</t>
  </si>
  <si>
    <t xml:space="preserve">Чащухина Светлана Евгеньевна</t>
  </si>
  <si>
    <t xml:space="preserve">Шилова Наталья Ариевна</t>
  </si>
  <si>
    <t xml:space="preserve">работает с 10.12.24 ( на 0,5 ставки)</t>
  </si>
  <si>
    <t xml:space="preserve">МАОУ "Гимназия № 31" г. Перми</t>
  </si>
  <si>
    <t xml:space="preserve">Салюкова Светлана Анатольевна</t>
  </si>
  <si>
    <t xml:space="preserve">уволена 02.10.24</t>
  </si>
  <si>
    <t xml:space="preserve">работает с 13.11.24</t>
  </si>
  <si>
    <t xml:space="preserve">Козлова Гульнара Равильевна</t>
  </si>
  <si>
    <t xml:space="preserve">Рязанова Любовь Анатольевна</t>
  </si>
  <si>
    <t xml:space="preserve">Калашникова Елена Альбертовна</t>
  </si>
  <si>
    <t xml:space="preserve">Богданова Елена Вячеславовна</t>
  </si>
  <si>
    <t xml:space="preserve">Еремина Лилия Радиковна</t>
  </si>
  <si>
    <t xml:space="preserve">с 22.08.2024</t>
  </si>
  <si>
    <t xml:space="preserve">МАОУ "СОШ "Мастерград" г.Перми</t>
  </si>
  <si>
    <t xml:space="preserve">Казакова Оксана Анатольевна</t>
  </si>
  <si>
    <t xml:space="preserve">Зыбарева Лариса Михайловна</t>
  </si>
  <si>
    <t xml:space="preserve">Коряков Максим Николаевич </t>
  </si>
  <si>
    <t xml:space="preserve">уволен 28.06.2024</t>
  </si>
  <si>
    <t xml:space="preserve">Маренина Светлана Витальевна</t>
  </si>
  <si>
    <t xml:space="preserve">Яковлева Ирина Викторовна</t>
  </si>
  <si>
    <t xml:space="preserve">МАОУ "СОШ № 44" г. Перми</t>
  </si>
  <si>
    <t xml:space="preserve">Щёлокова Светлана Викторовна</t>
  </si>
  <si>
    <t xml:space="preserve">Афанасьева Ольга Анатольевна</t>
  </si>
  <si>
    <t xml:space="preserve">Руководитель структурного подразделения</t>
  </si>
  <si>
    <t xml:space="preserve">Большакова Елена Юрьевна</t>
  </si>
  <si>
    <t xml:space="preserve">Гуреева Ольга Николаевна</t>
  </si>
  <si>
    <t xml:space="preserve">Мальцева Лидия Павловна</t>
  </si>
  <si>
    <t xml:space="preserve">Симоненко Елена Владимировна</t>
  </si>
  <si>
    <t xml:space="preserve">Страшкина Наталья Михайловна</t>
  </si>
  <si>
    <t xml:space="preserve">Толочко Людмила Викторовна</t>
  </si>
  <si>
    <t xml:space="preserve">Шинкаренко Вадим Сергеевич</t>
  </si>
  <si>
    <t xml:space="preserve">МАОУ "СОШ № 55" г. Перми</t>
  </si>
  <si>
    <t xml:space="preserve">Кычева Елена Юрьевна</t>
  </si>
  <si>
    <t xml:space="preserve">Добрынинская Татьяна Витальевна</t>
  </si>
  <si>
    <t xml:space="preserve">Дылдина Евгения Валентиновна</t>
  </si>
  <si>
    <t xml:space="preserve">Ковалева Татьяна Викторовна</t>
  </si>
  <si>
    <t xml:space="preserve">Лесникова Марина Юрьевна</t>
  </si>
  <si>
    <t xml:space="preserve">Макарова Анна Владимировна</t>
  </si>
  <si>
    <t xml:space="preserve">Мотуз Ирина Валентиновна</t>
  </si>
  <si>
    <t xml:space="preserve">Полежаева Анастасия Николаевна</t>
  </si>
  <si>
    <t xml:space="preserve">МАОУ "ЭнергоПолис" г. Перми</t>
  </si>
  <si>
    <t xml:space="preserve">Антонова Сильванера Константиновна</t>
  </si>
  <si>
    <t xml:space="preserve">Акова Наталья Валерьевна</t>
  </si>
  <si>
    <t xml:space="preserve">Имайкина Наиля Альбертовна</t>
  </si>
  <si>
    <t xml:space="preserve">Кошкарова Татьяна Михайловна</t>
  </si>
  <si>
    <t xml:space="preserve">в отпуске по беременности и родам с 21.10.24</t>
  </si>
  <si>
    <t xml:space="preserve">Савельева Ольга Александровна</t>
  </si>
  <si>
    <t xml:space="preserve">МАОУ "Дуплекс" г.Перми</t>
  </si>
  <si>
    <t xml:space="preserve">Шидрикова Галина Сергеевна</t>
  </si>
  <si>
    <t xml:space="preserve">Попов Валерий Юрьевич</t>
  </si>
  <si>
    <t xml:space="preserve">МАОУ "СОШ № 146" г.Перми</t>
  </si>
  <si>
    <t xml:space="preserve">Охотникова Екатерина Геннадьевна </t>
  </si>
  <si>
    <t xml:space="preserve">Подкопаева Маргарита Леонидовна</t>
  </si>
  <si>
    <t xml:space="preserve">Попова Ольга Михайловна </t>
  </si>
  <si>
    <t xml:space="preserve">Шумихина Наталья Борисовна</t>
  </si>
  <si>
    <t xml:space="preserve">МАОУ "Гимназия № 4" г.Перми</t>
  </si>
  <si>
    <t xml:space="preserve">Дьякова Татьяна Михайловна</t>
  </si>
  <si>
    <t xml:space="preserve">Баландина Ангелина Анатольевна</t>
  </si>
  <si>
    <t xml:space="preserve">Миронова Ольга Евгеньевна</t>
  </si>
  <si>
    <t xml:space="preserve">Гиляшева Лариса анатольевна</t>
  </si>
  <si>
    <t xml:space="preserve">МАОУ "Гимназия № 10" г.Перми</t>
  </si>
  <si>
    <t xml:space="preserve">Груздева Ирина Викторовна</t>
  </si>
  <si>
    <t xml:space="preserve">Имберг Марина Викторовна</t>
  </si>
  <si>
    <t xml:space="preserve">уволена 30.06.24, вновь с 01.08.24 (0,75 ст)</t>
  </si>
  <si>
    <t xml:space="preserve">Мингалеева Альбина Фаридовна</t>
  </si>
  <si>
    <t xml:space="preserve">Сурдуковская Светлана Витальевна</t>
  </si>
  <si>
    <t>л</t>
  </si>
  <si>
    <t xml:space="preserve">МАОУ "СОШ № 28" г. Перми</t>
  </si>
  <si>
    <t xml:space="preserve">Галушина Лилия Галмхановна</t>
  </si>
  <si>
    <t xml:space="preserve">Кондратюк Алексей Николаевич</t>
  </si>
  <si>
    <t xml:space="preserve">Кондратюк Лидия Николаевна</t>
  </si>
  <si>
    <t xml:space="preserve">Чернопазова Наталия Васильевна</t>
  </si>
  <si>
    <t xml:space="preserve">МАОУ "СОШ № 32 им. Г.А.Сборщикова" г.Перми</t>
  </si>
  <si>
    <t xml:space="preserve">Гликсон Александр Маркович</t>
  </si>
  <si>
    <t xml:space="preserve">Верзакова Юлия Станиславовна</t>
  </si>
  <si>
    <t xml:space="preserve">Зайцева Татьяна Викторовна</t>
  </si>
  <si>
    <t xml:space="preserve">Корепанова Юлия Владимировна</t>
  </si>
  <si>
    <t xml:space="preserve">МАОУ "СОШ № 6" г.Перми</t>
  </si>
  <si>
    <t xml:space="preserve">Соколова Галина Анатольевна</t>
  </si>
  <si>
    <t xml:space="preserve">Устинов Дмитрий Андреевич</t>
  </si>
  <si>
    <t xml:space="preserve">Харламова Ирина Владимировна</t>
  </si>
  <si>
    <t xml:space="preserve">МАОУ "СОШ №7" г.Перми</t>
  </si>
  <si>
    <t xml:space="preserve">Бабенышев Олег Михайлович</t>
  </si>
  <si>
    <t xml:space="preserve">Болотов Игорь Львович</t>
  </si>
  <si>
    <t xml:space="preserve">Пермякова Валентина Васильевна</t>
  </si>
  <si>
    <t xml:space="preserve">МБОУ "Гимназия № 11" г. Перми</t>
  </si>
  <si>
    <t xml:space="preserve">Макаренко Елена Витальевна</t>
  </si>
  <si>
    <t xml:space="preserve">Ершова Анна Сергеевна</t>
  </si>
  <si>
    <t xml:space="preserve">работает с 02.09.2024</t>
  </si>
  <si>
    <t xml:space="preserve">Зобачева Раиса Дмитриевна</t>
  </si>
  <si>
    <t xml:space="preserve">уволена 18.12.2024</t>
  </si>
  <si>
    <t xml:space="preserve">Оборина Елена Анатольевна</t>
  </si>
  <si>
    <t xml:space="preserve">Лебедев Андрей Валентинович</t>
  </si>
  <si>
    <t xml:space="preserve">Куклина Антонина Васильевна</t>
  </si>
  <si>
    <t xml:space="preserve">уволена 05.08.2024</t>
  </si>
  <si>
    <t xml:space="preserve">МАОУ "Гимназия №17" г. Перми</t>
  </si>
  <si>
    <t xml:space="preserve">Демидова Марина Викторовна</t>
  </si>
  <si>
    <t xml:space="preserve">Петрова Оксана Георгиевна</t>
  </si>
  <si>
    <t xml:space="preserve">Полежаева Марина Игоревна</t>
  </si>
  <si>
    <t xml:space="preserve">Лепихина Екатерина Александровна</t>
  </si>
  <si>
    <t xml:space="preserve">Волегова Наталья Никоваевна</t>
  </si>
  <si>
    <t xml:space="preserve">уволена 03.09.2024</t>
  </si>
  <si>
    <t xml:space="preserve">Губина Марина Александровна</t>
  </si>
  <si>
    <t xml:space="preserve">работает с 23.09.2024</t>
  </si>
  <si>
    <t xml:space="preserve">МБОУ "Лицей № 1" г. Перми</t>
  </si>
  <si>
    <t xml:space="preserve">Юзманов Петр Робертович</t>
  </si>
  <si>
    <t xml:space="preserve">Апкина Анастасия Николаевна</t>
  </si>
  <si>
    <t xml:space="preserve">Киселева Лариса Александровна</t>
  </si>
  <si>
    <t xml:space="preserve">уволена 22.03.24</t>
  </si>
  <si>
    <t xml:space="preserve">Самаркина Евгения Александровна</t>
  </si>
  <si>
    <t xml:space="preserve">переведена на зама 01.10.24</t>
  </si>
  <si>
    <t xml:space="preserve">Шубина Светлана Игоревна</t>
  </si>
  <si>
    <t xml:space="preserve">МАОУ "СОШ № 2 им. В.Н. Татищева" г.Перми</t>
  </si>
  <si>
    <t xml:space="preserve">Красносельских Валентина Леонидовна</t>
  </si>
  <si>
    <t xml:space="preserve">Ткпицин Николай Васильевич</t>
  </si>
  <si>
    <t xml:space="preserve">МАОУ "Школа № 18 для обучающихся с ограниченными возможностями здоровья" г.Перми</t>
  </si>
  <si>
    <t xml:space="preserve">Рупперт Ирина Эрнестовна</t>
  </si>
  <si>
    <t xml:space="preserve">Кочегина Галина Васильевна</t>
  </si>
  <si>
    <t xml:space="preserve">Лимонова Надежда Ивановна </t>
  </si>
  <si>
    <t xml:space="preserve">уволена 18.03.24</t>
  </si>
  <si>
    <t xml:space="preserve">Трошева Наталья Николаевна</t>
  </si>
  <si>
    <t xml:space="preserve">принята с 16.12.24 (на 0,75 ст)</t>
  </si>
  <si>
    <t>и</t>
  </si>
  <si>
    <t xml:space="preserve">МАОУ "СОШ № 108" г.Перми</t>
  </si>
  <si>
    <t xml:space="preserve">Казанцева Светлана Георгиевна</t>
  </si>
  <si>
    <t xml:space="preserve">Танишева Лидия Викторовна</t>
  </si>
  <si>
    <t xml:space="preserve">Афанасьева Татьяна Викторовна</t>
  </si>
  <si>
    <t xml:space="preserve">принята с 01.07.2024</t>
  </si>
  <si>
    <t xml:space="preserve">Ромашкина Татьяна Валерьевна</t>
  </si>
  <si>
    <t xml:space="preserve">принята с 16.09.2024</t>
  </si>
  <si>
    <t xml:space="preserve">Скурыгин Матвей Александрович</t>
  </si>
  <si>
    <t xml:space="preserve">уволен 26.04.2024</t>
  </si>
  <si>
    <t xml:space="preserve">Черанева Екатерина Николаевна</t>
  </si>
  <si>
    <t xml:space="preserve">отпуск по уходу за ребенком с 27.06.2024</t>
  </si>
  <si>
    <t xml:space="preserve">Шугаева Татьяна Александровна</t>
  </si>
  <si>
    <t xml:space="preserve">МАОУ "СОШ № 109" г.Перми</t>
  </si>
  <si>
    <t xml:space="preserve">Шабунина Мария Афанасьевна </t>
  </si>
  <si>
    <t xml:space="preserve">Скороспешкина Анастасия Андреевна</t>
  </si>
  <si>
    <t xml:space="preserve">Шабахова Юлия Мамаевна</t>
  </si>
  <si>
    <t xml:space="preserve"> с 19.09.2024 выход с декрета на 0.1 ставку</t>
  </si>
  <si>
    <t xml:space="preserve">МАОУ "СОШ № 136 им. Я.А.Вагина" г. Перми</t>
  </si>
  <si>
    <t xml:space="preserve">Удников Александр Николаевич</t>
  </si>
  <si>
    <t xml:space="preserve">Дровняшина Вероника Витальевна</t>
  </si>
  <si>
    <t xml:space="preserve">Кохан Анастасия Алексеевна</t>
  </si>
  <si>
    <t xml:space="preserve">МАОУ "СОШ № 91" г. Перми</t>
  </si>
  <si>
    <t xml:space="preserve">Юрков Илья Алексеевич</t>
  </si>
  <si>
    <t xml:space="preserve">Теплякова Людмила Александровна</t>
  </si>
  <si>
    <t xml:space="preserve">МАОУ "СОШ № 132" г.Перми</t>
  </si>
  <si>
    <t xml:space="preserve">Рябова Лариса Ивановна</t>
  </si>
  <si>
    <t xml:space="preserve">с 01.01.2024 по 16.01.2024</t>
  </si>
  <si>
    <t xml:space="preserve">Суходолова Елена Ивановна</t>
  </si>
  <si>
    <t xml:space="preserve">с 08.07.2024 по 31.12.2024</t>
  </si>
  <si>
    <t xml:space="preserve">Батуева Татьяна Васильевна</t>
  </si>
  <si>
    <t xml:space="preserve">Ерина Елена Альбертовна</t>
  </si>
  <si>
    <t xml:space="preserve">Ракшина Наталия Октябриновна</t>
  </si>
  <si>
    <t xml:space="preserve">Русакова Елена Борисовна</t>
  </si>
  <si>
    <t xml:space="preserve">Суханова Елена Николаевна</t>
  </si>
  <si>
    <t xml:space="preserve">МАОУ "СОШ "Петролеум +" г. Перми</t>
  </si>
  <si>
    <t xml:space="preserve">Исаков Артем Валерьевич</t>
  </si>
  <si>
    <t xml:space="preserve">Иванова Светлана Николаевна</t>
  </si>
  <si>
    <t xml:space="preserve">Сорокина Светлана Петровна</t>
  </si>
  <si>
    <t xml:space="preserve">Лимонова Юлия Михайловна</t>
  </si>
  <si>
    <t xml:space="preserve">МАОУ "Гимназия №1" г. Перми</t>
  </si>
  <si>
    <t xml:space="preserve">Казанцева Оксана Юрьевна</t>
  </si>
  <si>
    <t xml:space="preserve">Сидей Наталья Ивановна</t>
  </si>
  <si>
    <t xml:space="preserve">Квитко Галина Ивановна</t>
  </si>
  <si>
    <t xml:space="preserve">МАОУ "Лицей №3" г.Перми</t>
  </si>
  <si>
    <t xml:space="preserve">Лобанцева Елена Александровна</t>
  </si>
  <si>
    <t xml:space="preserve">Мальцева Анна Михайловна</t>
  </si>
  <si>
    <t xml:space="preserve">Павлова Марина Сергеевна</t>
  </si>
  <si>
    <t xml:space="preserve">Епанов Владимир Ильич</t>
  </si>
  <si>
    <t xml:space="preserve">МАОУ "Лицей №4" г. Перми</t>
  </si>
  <si>
    <t xml:space="preserve">Сапко Ольга Владимировна</t>
  </si>
  <si>
    <t>ув.31.05.2024</t>
  </si>
  <si>
    <t xml:space="preserve">Буторина Наталья Владимировна</t>
  </si>
  <si>
    <t xml:space="preserve">Зыбина Марина Валерьевна</t>
  </si>
  <si>
    <t xml:space="preserve">принята 02.09.2024</t>
  </si>
  <si>
    <t xml:space="preserve">Шаяхметова Венера Рюзальевна</t>
  </si>
  <si>
    <t xml:space="preserve">МАОУ "Лицей № 8" г.Перми</t>
  </si>
  <si>
    <t xml:space="preserve">Петрова Ирина Борисовна</t>
  </si>
  <si>
    <t xml:space="preserve">Голдырева Елена Валерьевна</t>
  </si>
  <si>
    <t xml:space="preserve">Мечина Лариса Николаевна</t>
  </si>
  <si>
    <t xml:space="preserve">Настыч Елена Николаевна</t>
  </si>
  <si>
    <t>ув.28.06.2024</t>
  </si>
  <si>
    <t xml:space="preserve">Ошева Марина Ефимовна</t>
  </si>
  <si>
    <t xml:space="preserve">Фефелова Ирина Николаевна</t>
  </si>
  <si>
    <t xml:space="preserve">увольнялась на август</t>
  </si>
  <si>
    <t xml:space="preserve">МАОУ "СОШ № 122 c углубленным изучением иностранных языков" г. Перми</t>
  </si>
  <si>
    <t xml:space="preserve">Косолапова Елена Геннадьевна</t>
  </si>
  <si>
    <t xml:space="preserve">Аленевская Светлана Валерьевна</t>
  </si>
  <si>
    <t xml:space="preserve">Колдомова Анна Савельевна</t>
  </si>
  <si>
    <t xml:space="preserve">Принята 04.12.2024</t>
  </si>
  <si>
    <t xml:space="preserve">Кузнецова Ирина Викторовна</t>
  </si>
  <si>
    <t xml:space="preserve">Орехов Алексей Владимирович</t>
  </si>
  <si>
    <t xml:space="preserve">Уволен 18.09.2024</t>
  </si>
  <si>
    <t xml:space="preserve">Шевченко Лариса Алексеевна</t>
  </si>
  <si>
    <t xml:space="preserve">МАОУ "Экономическая школа № 145" г. Перми</t>
  </si>
  <si>
    <t xml:space="preserve">Пролазова Марина Николаевна</t>
  </si>
  <si>
    <t xml:space="preserve">Попова Ирина Валентиновна</t>
  </si>
  <si>
    <t xml:space="preserve">МАОУ "СОШ № 3" г.Перми</t>
  </si>
  <si>
    <t xml:space="preserve">Трушина Наталья Рахматуллаевна</t>
  </si>
  <si>
    <t xml:space="preserve">Морева Ольга Владимировна</t>
  </si>
  <si>
    <t xml:space="preserve">Луценко Виктория Викторовна</t>
  </si>
  <si>
    <t xml:space="preserve">Сереброва Оксана Львовна</t>
  </si>
  <si>
    <t xml:space="preserve">МАОУ "Открытая школа" г. Перми</t>
  </si>
  <si>
    <t xml:space="preserve">Перминов Петр Владимирович</t>
  </si>
  <si>
    <t xml:space="preserve">Аликин Олег Юрьевич</t>
  </si>
  <si>
    <t xml:space="preserve">Колесникова Нелли Григорьевна</t>
  </si>
  <si>
    <t xml:space="preserve">Миллер Альберт Артурович</t>
  </si>
  <si>
    <t xml:space="preserve">Заведующий лабораторией</t>
  </si>
  <si>
    <t>к</t>
  </si>
  <si>
    <t xml:space="preserve">МАОУ "СОШ №1" г.Перми</t>
  </si>
  <si>
    <t xml:space="preserve">Нестюричева Валентина Семеновна</t>
  </si>
  <si>
    <t xml:space="preserve">Быкова Надежда Борисовна</t>
  </si>
  <si>
    <t xml:space="preserve">МАОУ "Школа "Диалог" г. Перми</t>
  </si>
  <si>
    <t xml:space="preserve">Кадочникова Татьяна Федоровна</t>
  </si>
  <si>
    <t xml:space="preserve">Коновалова Ольга Владимировна</t>
  </si>
  <si>
    <t xml:space="preserve">Вяткина Наталья Александровна</t>
  </si>
  <si>
    <t xml:space="preserve">Половникова Наталья Викторовна</t>
  </si>
  <si>
    <t xml:space="preserve">МАОУ "СОШ № 14" г. Перми</t>
  </si>
  <si>
    <t xml:space="preserve">Копылова Наталья Ивановна</t>
  </si>
  <si>
    <t xml:space="preserve">Богданова Надежда Витальевна</t>
  </si>
  <si>
    <t xml:space="preserve">МАОУ "СинТез" г. Перми</t>
  </si>
  <si>
    <t xml:space="preserve">Звегинцева Елена Анатольевна</t>
  </si>
  <si>
    <t xml:space="preserve">Чугайнова Мария Ивановна</t>
  </si>
  <si>
    <t xml:space="preserve">МАОУ "СОШ № 63" г. Перми</t>
  </si>
  <si>
    <t xml:space="preserve">Дикусар Татьяна Владимировна</t>
  </si>
  <si>
    <t xml:space="preserve">Арюкова Ирина Леонидовна</t>
  </si>
  <si>
    <t xml:space="preserve">Епанова Марина Николаевна</t>
  </si>
  <si>
    <t xml:space="preserve">Руководитель обособленного структурного подразделения</t>
  </si>
  <si>
    <t xml:space="preserve">Мехряков Антон Александрович</t>
  </si>
  <si>
    <t xml:space="preserve">Стрелкова Оксана Петровна</t>
  </si>
  <si>
    <t xml:space="preserve">МАОУ "СОШ № 64" г.Перми</t>
  </si>
  <si>
    <t xml:space="preserve">Смирнова Людмила Васильевна</t>
  </si>
  <si>
    <t xml:space="preserve">Армушевич Елена Ренатовна</t>
  </si>
  <si>
    <t xml:space="preserve">Заместитель директора </t>
  </si>
  <si>
    <t xml:space="preserve">МАОУ "СОШ № 83" г.Перми</t>
  </si>
  <si>
    <t xml:space="preserve">Степанова Юлия Наильевна</t>
  </si>
  <si>
    <t xml:space="preserve">Козинцева Софья Абдударовна</t>
  </si>
  <si>
    <t xml:space="preserve">Худякова Елена Александровна</t>
  </si>
  <si>
    <t xml:space="preserve">МАОУ "СОШ № 87" г. Перми</t>
  </si>
  <si>
    <t xml:space="preserve">Григоренко Александр Викторович</t>
  </si>
  <si>
    <t xml:space="preserve">принят 20.08.2024</t>
  </si>
  <si>
    <t xml:space="preserve">Мокрушина Наталья Васильевна</t>
  </si>
  <si>
    <t xml:space="preserve">уволена 05.07.2025, компенсация 386328,53</t>
  </si>
  <si>
    <t xml:space="preserve">Воробьева Екатерина Сергеевна</t>
  </si>
  <si>
    <t xml:space="preserve">принята 11.09.2024, уволена 23.09.2024, компенсации нет</t>
  </si>
  <si>
    <t xml:space="preserve">Нураева Елена Владимировна</t>
  </si>
  <si>
    <t xml:space="preserve">уволена 26.08.2024, компенсация 77523,39</t>
  </si>
  <si>
    <t xml:space="preserve">Широкова Марина Анатольевна</t>
  </si>
  <si>
    <t xml:space="preserve">уволена 26.07.2024, компенсация 59238,40 принята вновь 02.09.2024</t>
  </si>
  <si>
    <t xml:space="preserve">МАОУ "Гимназия № 6" г. Перми</t>
  </si>
  <si>
    <t xml:space="preserve">Васильева Елена Анатольевна</t>
  </si>
  <si>
    <t xml:space="preserve">Никитасенко Мария Степановна</t>
  </si>
  <si>
    <t xml:space="preserve">МАОУ "Гимназия № 8" г.Перми</t>
  </si>
  <si>
    <t xml:space="preserve">Димарчук Альбина Рафиковна</t>
  </si>
  <si>
    <t xml:space="preserve">Липатова Юлия Юрьевна</t>
  </si>
  <si>
    <t xml:space="preserve">МАОУ "СОШ № 65" г.Перми</t>
  </si>
  <si>
    <t xml:space="preserve">Щукина Вета Юрьевна</t>
  </si>
  <si>
    <t xml:space="preserve">Евстафьева Мария Сергеевна</t>
  </si>
  <si>
    <t xml:space="preserve">Тимофеева Галина Викторовна</t>
  </si>
  <si>
    <t xml:space="preserve">Леготкина Татьяна Владимировна</t>
  </si>
  <si>
    <t xml:space="preserve">Макарова Ольга Николаевна</t>
  </si>
  <si>
    <t xml:space="preserve">Рамазанова Лилия Саимовна</t>
  </si>
  <si>
    <t xml:space="preserve">Солодникова Ирина Александровна</t>
  </si>
  <si>
    <t xml:space="preserve">МАОУ "Адаптивная школа-интернат "Ступени" г. Перми"</t>
  </si>
  <si>
    <t xml:space="preserve">Крутикова Татьяна Николаевна</t>
  </si>
  <si>
    <t xml:space="preserve">Деева Елена Валерьевна </t>
  </si>
  <si>
    <t xml:space="preserve">Шатунова Елена Владимировна </t>
  </si>
  <si>
    <t>м</t>
  </si>
  <si>
    <t xml:space="preserve">МАОУ "СОШ № 116" г.Перми</t>
  </si>
  <si>
    <t xml:space="preserve">Чекмарева Ирина Владимировна</t>
  </si>
  <si>
    <t xml:space="preserve">Казанцева Марина Владимировна</t>
  </si>
  <si>
    <t xml:space="preserve">МАОУ "ШБиП" г.Перми</t>
  </si>
  <si>
    <t xml:space="preserve">Большаков Сергей Валерьевич</t>
  </si>
  <si>
    <t xml:space="preserve">Казакова Кристина Владимировна</t>
  </si>
  <si>
    <t xml:space="preserve">Казакова Лариса Витальевна</t>
  </si>
  <si>
    <t xml:space="preserve">Казанцева Валентина Вячеславовна</t>
  </si>
  <si>
    <t xml:space="preserve">МАОУ "Город дорог" г. Перми</t>
  </si>
  <si>
    <t xml:space="preserve">Седельникова Ирина Викторовна</t>
  </si>
  <si>
    <t xml:space="preserve">Володин Алексей Евгеньевич</t>
  </si>
  <si>
    <t xml:space="preserve">Кудрявцева Юлия Дмитриевна</t>
  </si>
  <si>
    <t xml:space="preserve">МАОУ "СОШ № 114" г.Перми</t>
  </si>
  <si>
    <t xml:space="preserve">Федотова Валентина Васильевна </t>
  </si>
  <si>
    <t xml:space="preserve">Патракова Валентина Николаевна </t>
  </si>
  <si>
    <t xml:space="preserve">Рудакова Евгения Валерьевна </t>
  </si>
  <si>
    <t xml:space="preserve">Орлов Артем Александрович </t>
  </si>
  <si>
    <t xml:space="preserve">МАОУ "СОШ № 118" г.Перми</t>
  </si>
  <si>
    <t xml:space="preserve">Чечулина Ольга Игоревна </t>
  </si>
  <si>
    <t xml:space="preserve">Харина Галина Валерьевна </t>
  </si>
  <si>
    <t xml:space="preserve">Заведующий структурного подразделения</t>
  </si>
  <si>
    <t xml:space="preserve">Неклюдова Наталья Геннадьевна </t>
  </si>
  <si>
    <t xml:space="preserve">Любимов Артем Борисович </t>
  </si>
  <si>
    <t xml:space="preserve">МАОУ "СОШ № 133" г.Перми</t>
  </si>
  <si>
    <t xml:space="preserve">Адамова Эльвира Вячеславовна</t>
  </si>
  <si>
    <t xml:space="preserve">Мельникова Елена Васильевна </t>
  </si>
  <si>
    <t xml:space="preserve">Сабурова Татьяна Николаевна</t>
  </si>
  <si>
    <t xml:space="preserve">МАОУ "СОШ № 30" г.Перми</t>
  </si>
  <si>
    <t xml:space="preserve">Лопарев Денис Валерьевич</t>
  </si>
  <si>
    <t xml:space="preserve">Виноградова Лариса Викторовна</t>
  </si>
  <si>
    <t xml:space="preserve">Щукина Анастасия Владимировна</t>
  </si>
  <si>
    <t xml:space="preserve">Кочев Игорь Леонидович</t>
  </si>
  <si>
    <t xml:space="preserve">Медведева Елена Александровна</t>
  </si>
  <si>
    <t xml:space="preserve">Ладейщикова Елена Юрьевна</t>
  </si>
  <si>
    <t xml:space="preserve">МАОУ "СОШ № 47" г.Перми</t>
  </si>
  <si>
    <t xml:space="preserve">Дубровина Инна Леонидована</t>
  </si>
  <si>
    <t xml:space="preserve">Татаринова Мария Александровна</t>
  </si>
  <si>
    <t xml:space="preserve">МАОУ "Траектория" г. Перми</t>
  </si>
  <si>
    <t xml:space="preserve">Миллер Владимир Андреевич</t>
  </si>
  <si>
    <t xml:space="preserve">Бреничева Ольга Германовна</t>
  </si>
  <si>
    <t xml:space="preserve">Собакина Юлия Николаевна</t>
  </si>
  <si>
    <t xml:space="preserve">Улитина Татьяна Николаевна</t>
  </si>
  <si>
    <t xml:space="preserve">МАОУ "Гимназия №2" г. Перми</t>
  </si>
  <si>
    <t xml:space="preserve">Суханова Людмила Андреевна</t>
  </si>
  <si>
    <t xml:space="preserve">Ватолина Светлана Николаевна</t>
  </si>
  <si>
    <t xml:space="preserve">Королева Елена Станиславовна</t>
  </si>
  <si>
    <t xml:space="preserve">Петеримова Наталия Леонидовна</t>
  </si>
  <si>
    <t xml:space="preserve">Силина Светлана Владимировна</t>
  </si>
  <si>
    <t xml:space="preserve">Ходырева Оксана Юрьевна</t>
  </si>
  <si>
    <t xml:space="preserve">Ветошкина Раиса Алексеевна</t>
  </si>
  <si>
    <t xml:space="preserve">Дегтерев Сергей Владимирович</t>
  </si>
  <si>
    <t xml:space="preserve">МАОУ "Гимназия № 5" г.Перми</t>
  </si>
  <si>
    <t xml:space="preserve">Москалева Елена Андреевна</t>
  </si>
  <si>
    <t xml:space="preserve">Грекова Олеся Витальевна</t>
  </si>
  <si>
    <t xml:space="preserve">Долбилкина Ирина Леонидовна</t>
  </si>
  <si>
    <t xml:space="preserve">Лузина Елена Владимировна</t>
  </si>
  <si>
    <t xml:space="preserve">МАОУ "Гимназия № 7" г.Перми</t>
  </si>
  <si>
    <t xml:space="preserve">Исхакова Людмила Николаевна</t>
  </si>
  <si>
    <t xml:space="preserve">Земцов Виталий Анатольевич</t>
  </si>
  <si>
    <t xml:space="preserve">МАОУ "Лицей № 10" г. Перми</t>
  </si>
  <si>
    <t xml:space="preserve">Вяткина Анна Викторовна</t>
  </si>
  <si>
    <t xml:space="preserve">Жукова Вероника Олеговна</t>
  </si>
  <si>
    <t xml:space="preserve">Крюков Михаил Иванович</t>
  </si>
  <si>
    <t xml:space="preserve">Трухина Светлана Владимировна</t>
  </si>
  <si>
    <t xml:space="preserve">МАОУ "Лицей "Дельта" г. Перми</t>
  </si>
  <si>
    <t xml:space="preserve">Горбунова Ирина Викторовна</t>
  </si>
  <si>
    <t xml:space="preserve">Грицких Елеена Нурулловна</t>
  </si>
  <si>
    <t xml:space="preserve">Шумилин Евгений Павлович</t>
  </si>
  <si>
    <t xml:space="preserve">МАОУ "СОШ № 127" г. Перми</t>
  </si>
  <si>
    <t xml:space="preserve">Кренинг Елена Александровна</t>
  </si>
  <si>
    <t xml:space="preserve">Зеленин Алексей Александрович</t>
  </si>
  <si>
    <t xml:space="preserve">ув. 25.08.2024</t>
  </si>
  <si>
    <t xml:space="preserve">Коблова Светлана Юрьевна</t>
  </si>
  <si>
    <t xml:space="preserve">МАОУ "СОШ № 135" г. Перми</t>
  </si>
  <si>
    <t xml:space="preserve">Куляпин Алексей Сергеевич </t>
  </si>
  <si>
    <t xml:space="preserve">Катаева Анна Васильевна </t>
  </si>
  <si>
    <t xml:space="preserve">МАОУ "Школа дизайна "Точка" г.Перми</t>
  </si>
  <si>
    <t xml:space="preserve">Бурдина Наталия Викторовна</t>
  </si>
  <si>
    <t xml:space="preserve">Смирнова Наталья Валерьевна</t>
  </si>
  <si>
    <t xml:space="preserve">Шитоева Оксана Ивановна</t>
  </si>
  <si>
    <t xml:space="preserve">Светлакова Ирина Сергеевна</t>
  </si>
  <si>
    <t xml:space="preserve">Коньшина Ольга Валерьевна</t>
  </si>
  <si>
    <t xml:space="preserve">Плетнева Марина Владимировна</t>
  </si>
  <si>
    <t xml:space="preserve">Поплаухина Мария Валерьевна</t>
  </si>
  <si>
    <t xml:space="preserve">отпуск по уходу за ребенком</t>
  </si>
  <si>
    <t xml:space="preserve">Крутикова Людмила Андреевна</t>
  </si>
  <si>
    <t xml:space="preserve">Овчинникова Маргарита Николаевна</t>
  </si>
  <si>
    <t xml:space="preserve">Соколова Анна Юрьевна</t>
  </si>
  <si>
    <t xml:space="preserve">Кирилловых Татьяна Юрьевна</t>
  </si>
  <si>
    <t xml:space="preserve">МАОУ "СОШ № 50" г.Перми</t>
  </si>
  <si>
    <t xml:space="preserve">Мякина Ольга Эдуардовна</t>
  </si>
  <si>
    <t xml:space="preserve">МАОУ "Начальная школа - детский сад "Чулпан" г. Перми</t>
  </si>
  <si>
    <t xml:space="preserve">Пак Фавзия Сунгатовна</t>
  </si>
  <si>
    <t xml:space="preserve">Зыкова Любовь Николаевна</t>
  </si>
  <si>
    <t>о</t>
  </si>
  <si>
    <t xml:space="preserve">МАОУ "СОШ № 101" г. Перми</t>
  </si>
  <si>
    <t xml:space="preserve">Лялина Екатерина Леонидовна</t>
  </si>
  <si>
    <t xml:space="preserve">Владыкина Ольга Витальевна</t>
  </si>
  <si>
    <t xml:space="preserve">Швецова Ксения Сергеевна</t>
  </si>
  <si>
    <t xml:space="preserve">Дмитриева Юлия Андреевна</t>
  </si>
  <si>
    <t xml:space="preserve">с 01.01.2024 по 14.01.2024, переведена на должность учитель</t>
  </si>
  <si>
    <t xml:space="preserve">МАОУ "СОШ №123" г. Перми</t>
  </si>
  <si>
    <t xml:space="preserve">Попова Ирина Владимировна</t>
  </si>
  <si>
    <t xml:space="preserve">Береснева Елена Анатольевна</t>
  </si>
  <si>
    <t xml:space="preserve">Гофман Александр Борисович</t>
  </si>
  <si>
    <t xml:space="preserve">МАОУ "СОШ № 131" г. Перми</t>
  </si>
  <si>
    <t xml:space="preserve">Оборина Ольга Геннадьевна</t>
  </si>
  <si>
    <t xml:space="preserve">Фасхутдинова Елена Александровна</t>
  </si>
  <si>
    <t xml:space="preserve">МАОУ "Инженерная школа" г. Перми</t>
  </si>
  <si>
    <t xml:space="preserve">Филипович Валентина Викторовна</t>
  </si>
  <si>
    <t xml:space="preserve">Потапова Татьяна Фёдоровна</t>
  </si>
  <si>
    <t xml:space="preserve">Ощепкова Людмила петровна</t>
  </si>
  <si>
    <t xml:space="preserve">Переведена на должномть учитель с 25.11.2024г</t>
  </si>
  <si>
    <t xml:space="preserve">МАОУ "СОШ № 24" г.Перми</t>
  </si>
  <si>
    <t xml:space="preserve">Котельникова Ирина Николаевна</t>
  </si>
  <si>
    <t xml:space="preserve">МАОУ "СОШ № 37" г. Перми</t>
  </si>
  <si>
    <t xml:space="preserve">Мухатаева Татьяна Анатольевна</t>
  </si>
  <si>
    <t xml:space="preserve">Выплачена компенсация 722509,23</t>
  </si>
  <si>
    <t xml:space="preserve">Литвинская Ирина Александровна</t>
  </si>
  <si>
    <t xml:space="preserve">Уволена 08.11.2024</t>
  </si>
  <si>
    <t xml:space="preserve">Пьянкова Наталья Владимировна</t>
  </si>
  <si>
    <t xml:space="preserve">Уволена 05.11.2024</t>
  </si>
  <si>
    <t xml:space="preserve">Салькова Ольга Александровна</t>
  </si>
  <si>
    <t xml:space="preserve">Принята 06.11.2024</t>
  </si>
  <si>
    <t xml:space="preserve">Скорынина Алевтина Муллахматовна</t>
  </si>
  <si>
    <t xml:space="preserve">МАОУ "СОШ № 45" г. Перми</t>
  </si>
  <si>
    <t xml:space="preserve">Федорова Лариса Евгеньевна</t>
  </si>
  <si>
    <t xml:space="preserve">Шакирова Наталия Николаевеа</t>
  </si>
  <si>
    <t xml:space="preserve">Прината с 18.08.2024  на 0,25ст. уволена 24.06.2024</t>
  </si>
  <si>
    <t xml:space="preserve">МАОУ "СОШ № 79" г. Перми</t>
  </si>
  <si>
    <t xml:space="preserve">Веселухина Венера Расульевна</t>
  </si>
  <si>
    <t xml:space="preserve">Юртова Екатерина Олеговна</t>
  </si>
  <si>
    <t xml:space="preserve">МАОУ "Гимназия №3" г. Перми</t>
  </si>
  <si>
    <t xml:space="preserve">Новикова Татьяна Владимировна</t>
  </si>
  <si>
    <t xml:space="preserve">Директор </t>
  </si>
  <si>
    <t xml:space="preserve">МАОУ "Лицей № 5" г. Перми</t>
  </si>
  <si>
    <t xml:space="preserve">Поваляева Татьяна Павловна</t>
  </si>
  <si>
    <t xml:space="preserve">Белоног Ирина Николаевна</t>
  </si>
  <si>
    <t xml:space="preserve">Коркодинова Светлана Юрьевна</t>
  </si>
  <si>
    <t xml:space="preserve">Жукова Марина Александровна</t>
  </si>
  <si>
    <t xml:space="preserve">перевод на учителя с 01.03.2024</t>
  </si>
  <si>
    <t xml:space="preserve">МАОУ "СОШ № 153 с углубленным изучением иностранных языков" г.Перми</t>
  </si>
  <si>
    <t xml:space="preserve">Исаева Наталия Романовна</t>
  </si>
  <si>
    <t xml:space="preserve">Белова Галина Николевна</t>
  </si>
  <si>
    <t xml:space="preserve">Уволена 31.05.2024</t>
  </si>
  <si>
    <t xml:space="preserve">Ганичев Алексей Константинович</t>
  </si>
  <si>
    <t xml:space="preserve">Уволен 29.06.2024</t>
  </si>
  <si>
    <t xml:space="preserve">Девяткова Елена Валерьевна</t>
  </si>
  <si>
    <t xml:space="preserve">Принята 02.09.2024</t>
  </si>
  <si>
    <t xml:space="preserve">Никулина Ирина Владимировна</t>
  </si>
  <si>
    <t xml:space="preserve">Пешина Ксения Анваровна</t>
  </si>
  <si>
    <t xml:space="preserve">Принята 01.07.2024</t>
  </si>
  <si>
    <t xml:space="preserve">МБОУ "ВСОШ-16" г.Перми</t>
  </si>
  <si>
    <t xml:space="preserve">Шабунин Алексей Николаевич</t>
  </si>
  <si>
    <t xml:space="preserve">МАОУ "Адаптивная школа-интернат "Территория возможностей" г. Перми</t>
  </si>
  <si>
    <t xml:space="preserve">Кузнецова Ирина Александровна</t>
  </si>
  <si>
    <t xml:space="preserve">Пахомова Ольга Евгеньевна</t>
  </si>
  <si>
    <t xml:space="preserve">Попова Светлана Михайловна</t>
  </si>
  <si>
    <t xml:space="preserve">Лукина Ольга Валерьевна</t>
  </si>
  <si>
    <t xml:space="preserve">уволена 13.08.2024</t>
  </si>
  <si>
    <t xml:space="preserve">Плюснин Игорь Олегович</t>
  </si>
  <si>
    <t xml:space="preserve">с 12.08.2024 по 31.12.2024</t>
  </si>
  <si>
    <t xml:space="preserve">Казаков Игорь Александрович</t>
  </si>
  <si>
    <t xml:space="preserve">уволен 10.07.2024</t>
  </si>
  <si>
    <t xml:space="preserve">Мальцева Ольга Александровна</t>
  </si>
  <si>
    <t xml:space="preserve">с 15.04.2024 по 16.05.2024, переведена на должность учителя с 17.05.2024</t>
  </si>
  <si>
    <t>с</t>
  </si>
  <si>
    <t xml:space="preserve">МАОУ "ПКШ № 1"</t>
  </si>
  <si>
    <t xml:space="preserve">Валиев Марат Байрамшович</t>
  </si>
  <si>
    <t xml:space="preserve">Гараева Зульфия Вахитовна</t>
  </si>
  <si>
    <t xml:space="preserve">Зверев Александр Викторович</t>
  </si>
  <si>
    <t xml:space="preserve">Климов Сергей Михайлович</t>
  </si>
  <si>
    <t xml:space="preserve">Лисовская Ольга Николаевна </t>
  </si>
  <si>
    <t xml:space="preserve">Маматов Олег Алиевич</t>
  </si>
  <si>
    <t xml:space="preserve">МАОУ "IT-школа" г. Перми</t>
  </si>
  <si>
    <t xml:space="preserve">Ефимова Валентина Владимировна</t>
  </si>
  <si>
    <t xml:space="preserve">Янц Татьяна Леонидовна</t>
  </si>
  <si>
    <t xml:space="preserve">МАОУ "Техно-Школа им. В.П. Савиных" г. Перми</t>
  </si>
  <si>
    <t xml:space="preserve">Каменев Сергей Викторович</t>
  </si>
  <si>
    <t xml:space="preserve">уволен 14.11.2024</t>
  </si>
  <si>
    <t xml:space="preserve">Кошкина Галина Серафимовна</t>
  </si>
  <si>
    <t xml:space="preserve">прием с 27.12.2024</t>
  </si>
  <si>
    <t xml:space="preserve">уволена 26.12.2024</t>
  </si>
  <si>
    <t xml:space="preserve">Волосников Владимир Александрович</t>
  </si>
  <si>
    <t xml:space="preserve">МАОУ "СОШ № 134" г.Перми</t>
  </si>
  <si>
    <t xml:space="preserve">Ростовщикова Ольга Анатольевна</t>
  </si>
  <si>
    <t xml:space="preserve">Баяндина Екатерина Николаевна</t>
  </si>
  <si>
    <t xml:space="preserve">Заместитель директора по АХЧ</t>
  </si>
  <si>
    <t xml:space="preserve">МАОУ "СОШ № 36" г.Перми</t>
  </si>
  <si>
    <t xml:space="preserve">Колчанов Александр Леонидович</t>
  </si>
  <si>
    <t>ув.19.08.2024</t>
  </si>
  <si>
    <t xml:space="preserve">Пастухов Алексей Юрьевич</t>
  </si>
  <si>
    <t xml:space="preserve">прием 01.11.2024</t>
  </si>
  <si>
    <t xml:space="preserve">Берестова Валентина Сергеевна</t>
  </si>
  <si>
    <t xml:space="preserve">Сыропятова Елена Владимировна</t>
  </si>
  <si>
    <t xml:space="preserve">Герасимова Светлана Викторовна</t>
  </si>
  <si>
    <t>ув.06.12.2024</t>
  </si>
  <si>
    <t xml:space="preserve">МАОУ "Школа инженерной мысли" г. Перми</t>
  </si>
  <si>
    <t xml:space="preserve">Гладнев Игорь Алексеевич</t>
  </si>
  <si>
    <t xml:space="preserve">Пирогова Оксана Борисовна</t>
  </si>
  <si>
    <t xml:space="preserve">Соболенская Виктория Борисовна</t>
  </si>
  <si>
    <t xml:space="preserve">Филимонова Людмила Николаевна</t>
  </si>
  <si>
    <t xml:space="preserve">МАОУ "СОШ № 42" г.Перми</t>
  </si>
  <si>
    <t xml:space="preserve">Глухих Наталья Васильевна</t>
  </si>
  <si>
    <t xml:space="preserve">Кутищева Наталья Сергеевна</t>
  </si>
  <si>
    <t>директор</t>
  </si>
  <si>
    <t xml:space="preserve">Поспелова Елена Павловна</t>
  </si>
  <si>
    <t xml:space="preserve">заместитель директора</t>
  </si>
  <si>
    <t xml:space="preserve">Савакова Татьяна Викторовна</t>
  </si>
  <si>
    <t xml:space="preserve">МАОУ "СОШ № 60" г. Перми</t>
  </si>
  <si>
    <t xml:space="preserve">ЕЛИСЕЕВА ИРИНА АНАТОЛЬЕВНА</t>
  </si>
  <si>
    <t xml:space="preserve">Бажина Наталья Михайловна</t>
  </si>
  <si>
    <t xml:space="preserve">Любаева Любовь Леонидовна</t>
  </si>
  <si>
    <t xml:space="preserve">Найданова Лариса Евгеньевна</t>
  </si>
  <si>
    <t xml:space="preserve">МАОУ "СОШ № 61" г. Перми</t>
  </si>
  <si>
    <t xml:space="preserve">Костарева Екатерина Анатольевна</t>
  </si>
  <si>
    <t xml:space="preserve">Лискова Елена Анатольевна</t>
  </si>
  <si>
    <t xml:space="preserve">МАОУ "СОШ № 76" г.Перми</t>
  </si>
  <si>
    <t xml:space="preserve">Лепихина Татьяна Владимировна</t>
  </si>
  <si>
    <t xml:space="preserve">Михонина Елена Евгеньевна</t>
  </si>
  <si>
    <t xml:space="preserve">Мозолина Валентина Борисовна</t>
  </si>
  <si>
    <t xml:space="preserve">ув. 19.08.24</t>
  </si>
  <si>
    <t xml:space="preserve">Назарова Ольга Сергеевна</t>
  </si>
  <si>
    <t xml:space="preserve">Пучкова Татьяна Юрьевна</t>
  </si>
  <si>
    <t xml:space="preserve">с 20.08.24</t>
  </si>
  <si>
    <t xml:space="preserve">Сыропятов Валерий Леонидович </t>
  </si>
  <si>
    <t xml:space="preserve">ув. 17.07.24</t>
  </si>
  <si>
    <t xml:space="preserve">Бякова Елена Анатольевна</t>
  </si>
  <si>
    <t xml:space="preserve">Важенина Ольга Вильямовна</t>
  </si>
  <si>
    <t xml:space="preserve">МАОУ "СОШ № 81" г.Перми</t>
  </si>
  <si>
    <t xml:space="preserve">Денисова Нина Александровна</t>
  </si>
  <si>
    <t xml:space="preserve">Костарева Надежда Александровна</t>
  </si>
  <si>
    <t xml:space="preserve">Самсонова-Гавшина Евгения Михайловна </t>
  </si>
  <si>
    <t xml:space="preserve">МАОУ "Экошкола" г.Перми</t>
  </si>
  <si>
    <t xml:space="preserve">Тетерина Ольга Васильевна</t>
  </si>
  <si>
    <t xml:space="preserve">Анкушина Орсия Юрьевна</t>
  </si>
  <si>
    <t xml:space="preserve">Дьяконова Алена Алексеевна</t>
  </si>
  <si>
    <t xml:space="preserve">Евсеева Наталья Геннадьевна</t>
  </si>
  <si>
    <t xml:space="preserve">Соколинская Екатерина Анатольевна</t>
  </si>
  <si>
    <t xml:space="preserve">Туманова Наталия Анатольевна</t>
  </si>
  <si>
    <t xml:space="preserve">Ушакова Елена Алексеевна</t>
  </si>
  <si>
    <t xml:space="preserve">Замиститель директора</t>
  </si>
  <si>
    <t xml:space="preserve">МАОУ "СОШ № 93" г. Перми</t>
  </si>
  <si>
    <t xml:space="preserve">Вахрушев Павел Алексеевич</t>
  </si>
  <si>
    <t xml:space="preserve">Климова Ирина Валерьевна</t>
  </si>
  <si>
    <t xml:space="preserve">Соловьева Оксана Михайловна</t>
  </si>
  <si>
    <t xml:space="preserve">МАОУ "Школа агробизнестехнологий" г. Перми</t>
  </si>
  <si>
    <t xml:space="preserve">Носкова Ирина Николаевна</t>
  </si>
  <si>
    <t xml:space="preserve">Овчинникова Елена Михайловна</t>
  </si>
  <si>
    <t xml:space="preserve">прием 02.09.2024</t>
  </si>
  <si>
    <t xml:space="preserve">Русинов Александр Владимирович</t>
  </si>
  <si>
    <t xml:space="preserve">ув. 16.08.2024</t>
  </si>
  <si>
    <t xml:space="preserve">Катаева Марина Сергеевна</t>
  </si>
  <si>
    <t>ув.29.08.2024</t>
  </si>
  <si>
    <t xml:space="preserve">Русинова Людмила Александровна</t>
  </si>
  <si>
    <t xml:space="preserve">прием 20.11.2024, ув. 19.12.2024</t>
  </si>
  <si>
    <t xml:space="preserve">Русакова-Гросс Галина Дмитриевна</t>
  </si>
  <si>
    <t xml:space="preserve">прием 29.07.2024, ув. 28.11.2024</t>
  </si>
  <si>
    <t xml:space="preserve">МАОУ "СОШ № 96" г. Перми</t>
  </si>
  <si>
    <t xml:space="preserve">Синица Ирина Павловна</t>
  </si>
  <si>
    <t xml:space="preserve">Адутова Раушания Гайфулловна</t>
  </si>
  <si>
    <t xml:space="preserve">МАОУ "Гимназия № 33" г. Перми</t>
  </si>
  <si>
    <t xml:space="preserve">Мельчакова Нина Яковлевна</t>
  </si>
  <si>
    <t xml:space="preserve">Первушина Наталья Сидоровна</t>
  </si>
  <si>
    <t xml:space="preserve">Староверова Александра Владимировна</t>
  </si>
  <si>
    <t xml:space="preserve">МАОУ "Лицей № 2" г. Перми</t>
  </si>
  <si>
    <t xml:space="preserve">Чепурин Анатолий Викторович</t>
  </si>
  <si>
    <t xml:space="preserve">Кокшаров Егор Витальевич</t>
  </si>
  <si>
    <t xml:space="preserve">Турышева Ольга Михайловна</t>
  </si>
  <si>
    <t xml:space="preserve">МАОУ "СОШ № 12" г.Перми</t>
  </si>
  <si>
    <t xml:space="preserve">Снигирева Алевтина Юрьевна</t>
  </si>
  <si>
    <t xml:space="preserve">Зобнина Алла Николаевна</t>
  </si>
  <si>
    <t xml:space="preserve">МАОУ "СОШ № 22" г. Перми</t>
  </si>
  <si>
    <t xml:space="preserve">Червонных Алла Валерьевна </t>
  </si>
  <si>
    <t xml:space="preserve">Платонова Татьяна Валерьевна</t>
  </si>
  <si>
    <t xml:space="preserve">Шашерина Альбина Анатольевна</t>
  </si>
  <si>
    <t xml:space="preserve">МАОУ "СОШ № 77" г.Перми</t>
  </si>
  <si>
    <t xml:space="preserve">Иконникова Елена Евгеньевна</t>
  </si>
  <si>
    <t xml:space="preserve">Опутина Галина Николаевна</t>
  </si>
  <si>
    <t xml:space="preserve">Репникова Елена Владимировна</t>
  </si>
  <si>
    <t xml:space="preserve">МАОУ "СОШ № 9 им. А.С. Пушкина" г. Перми</t>
  </si>
  <si>
    <t xml:space="preserve">Курдина Наталия Анатольевна</t>
  </si>
  <si>
    <t xml:space="preserve">Баженов Станислав Валерьевич</t>
  </si>
  <si>
    <t xml:space="preserve">Петрова Анна Владимировна</t>
  </si>
  <si>
    <t xml:space="preserve">МАОУ "Школа-интернат № 85" г.Перми</t>
  </si>
  <si>
    <t xml:space="preserve">Богачев Александр Анатольевич</t>
  </si>
  <si>
    <t xml:space="preserve">Ахматуллин Евгений Игоревич</t>
  </si>
  <si>
    <t xml:space="preserve">с 02.07.24</t>
  </si>
  <si>
    <t xml:space="preserve">Куропаткина Вера Андреевна </t>
  </si>
  <si>
    <t xml:space="preserve">ув. 30.06.24</t>
  </si>
  <si>
    <t xml:space="preserve">МБОУ "Школа № 154 для обучающихся с ОВЗ" г.Перми</t>
  </si>
  <si>
    <t xml:space="preserve">Жукова Марина Юрьевна</t>
  </si>
  <si>
    <t xml:space="preserve">АзиатцеваТатьяна Александровна</t>
  </si>
  <si>
    <t xml:space="preserve">Ильина Наталья Николаевна</t>
  </si>
  <si>
    <t xml:space="preserve">Строганов Роман Александрович</t>
  </si>
  <si>
    <t xml:space="preserve">Исакова Елена Викторовна</t>
  </si>
  <si>
    <t xml:space="preserve">Стрельникова Вера Васильевна</t>
  </si>
  <si>
    <t>дл</t>
  </si>
  <si>
    <t xml:space="preserve">МАДОУ "Детский сад "ЛЕГОПОЛИС" г.Перми</t>
  </si>
  <si>
    <t xml:space="preserve">Дубоенко Татьяна Анатольевна</t>
  </si>
  <si>
    <t>Заведующий</t>
  </si>
  <si>
    <t xml:space="preserve">Дерюшева Юлия Петровна</t>
  </si>
  <si>
    <t xml:space="preserve">Заместитель заведующего</t>
  </si>
  <si>
    <t xml:space="preserve">МАДОУ "Лидер" г. Перми</t>
  </si>
  <si>
    <t xml:space="preserve">Посохина Елена Геннадьевна</t>
  </si>
  <si>
    <t xml:space="preserve">Беззубенко Мария Владимировна</t>
  </si>
  <si>
    <t xml:space="preserve">перевод на методиста с 01.11.24</t>
  </si>
  <si>
    <t xml:space="preserve">Останина Светлана Анатольевна</t>
  </si>
  <si>
    <t xml:space="preserve">МАДОУ "Детский сад № 103" г.Перми</t>
  </si>
  <si>
    <t xml:space="preserve">Гилёва Наталия Львовна</t>
  </si>
  <si>
    <t xml:space="preserve">Булгакова Ирина Валентиновна</t>
  </si>
  <si>
    <t xml:space="preserve">Широбокова Татьяна Николаевна</t>
  </si>
  <si>
    <t xml:space="preserve">МАДОУ "Детский сад № 120" г.Перми</t>
  </si>
  <si>
    <t xml:space="preserve">Верхоланцева Марина Викторовна</t>
  </si>
  <si>
    <t xml:space="preserve">Моисеева Надежда Викторовна</t>
  </si>
  <si>
    <t xml:space="preserve">Цветкова Марина Николаевна</t>
  </si>
  <si>
    <t xml:space="preserve">МАДОУ "Талантика" г. Перми</t>
  </si>
  <si>
    <t xml:space="preserve">Панкова Ирина Ярославовна</t>
  </si>
  <si>
    <t xml:space="preserve">МАДОУ "Уральские Самоцветы" г. Перми</t>
  </si>
  <si>
    <t xml:space="preserve">Бусырева Людмила Сергеевна</t>
  </si>
  <si>
    <t>заведующий</t>
  </si>
  <si>
    <t xml:space="preserve">Мартынова Ирина Валентиновна</t>
  </si>
  <si>
    <t xml:space="preserve">Широкова Ольга Николаевна</t>
  </si>
  <si>
    <t xml:space="preserve">МАДОУ "Центр развития ребенка - детский сад № 268" г.Перми</t>
  </si>
  <si>
    <t xml:space="preserve">Астанаева Юлия Алексеевна</t>
  </si>
  <si>
    <t xml:space="preserve">Масалкина Татьяна Владимировна</t>
  </si>
  <si>
    <t xml:space="preserve">Турова Светлана Викторовна</t>
  </si>
  <si>
    <t xml:space="preserve">МАДОУ "Детский сад № 370" г. Перми</t>
  </si>
  <si>
    <t xml:space="preserve">Василюк Светлана Юрьевна</t>
  </si>
  <si>
    <t xml:space="preserve">МАДОУ "Детский сад № 407" г.Перми</t>
  </si>
  <si>
    <t xml:space="preserve">Валиева Рафиля Зиннуровна</t>
  </si>
  <si>
    <t xml:space="preserve">Корнеева Александра Владимировна </t>
  </si>
  <si>
    <t xml:space="preserve">МАДОУ "Детский сад № 36" г.Перми</t>
  </si>
  <si>
    <t xml:space="preserve">Еремина Ирина Борисовна</t>
  </si>
  <si>
    <t xml:space="preserve">Геворгян Артур Рузвельтович</t>
  </si>
  <si>
    <t xml:space="preserve">МАДОУ "Детский сад "Театр на Звезде" г. Перми</t>
  </si>
  <si>
    <t xml:space="preserve">Носкова Елена Владимировна</t>
  </si>
  <si>
    <t xml:space="preserve">Трушкова Людмила Александровна</t>
  </si>
  <si>
    <t xml:space="preserve">МАДОУ "Детский сад № 404" г.Перми</t>
  </si>
  <si>
    <t xml:space="preserve">Мальгинова Любовь Алексеевна</t>
  </si>
  <si>
    <t xml:space="preserve">Почкина Светлана Валентиновна</t>
  </si>
  <si>
    <t xml:space="preserve">уволена 31.01.24 (0,5 ставки)</t>
  </si>
  <si>
    <t xml:space="preserve">МАДОУ "Конструктор успеха" г.Перми</t>
  </si>
  <si>
    <t xml:space="preserve">Пынзарь Мария Викторовна</t>
  </si>
  <si>
    <t xml:space="preserve">Марвизов Рашат Ильдарович</t>
  </si>
  <si>
    <t xml:space="preserve">МАДОУ "Эврика" г.Перми</t>
  </si>
  <si>
    <t xml:space="preserve">Провкова Оксана Викторовна</t>
  </si>
  <si>
    <t xml:space="preserve">Ижболдина Виктория Сергеевна</t>
  </si>
  <si>
    <t xml:space="preserve">МАДОУ "Детский сад №23" г.Перми</t>
  </si>
  <si>
    <t xml:space="preserve">Новоселова Елена Леонидовна</t>
  </si>
  <si>
    <t xml:space="preserve">Зайцева Светлана Сергеевна</t>
  </si>
  <si>
    <t xml:space="preserve">Отпуск по уходу за ребенком с 01.01.2024-29.09.2024; 
Отпуск по уходу за ребенком с 21.11.2024-31.12.2024</t>
  </si>
  <si>
    <t xml:space="preserve">МАДОУ "Центр развития ребёнка - детский сад № 35" г. Перми</t>
  </si>
  <si>
    <t xml:space="preserve">Гарбулева Екатерина Ивановна</t>
  </si>
  <si>
    <t xml:space="preserve">Вирт Надежда Иосифовна</t>
  </si>
  <si>
    <t xml:space="preserve">Ошмарина Татьяна Вячеславовна</t>
  </si>
  <si>
    <t xml:space="preserve">МАДОУ " ЦРР - детский сад № 46" г. Перми</t>
  </si>
  <si>
    <t xml:space="preserve">Борисова Наталья Владимировна </t>
  </si>
  <si>
    <t xml:space="preserve">МАДОУ"ЦРР - детский сад № 47" г. Перми</t>
  </si>
  <si>
    <t xml:space="preserve">Боровых Тамара Николаевна</t>
  </si>
  <si>
    <t xml:space="preserve">Уволена 22.11.2024. Принята 23.11.2024</t>
  </si>
  <si>
    <t xml:space="preserve">Зеленкина Светлана Юрьевна</t>
  </si>
  <si>
    <t xml:space="preserve">МАДОУ "ЦРР - детский сад № 210" г.Перми</t>
  </si>
  <si>
    <t xml:space="preserve">Суслова Лариса Григорьевна</t>
  </si>
  <si>
    <t xml:space="preserve">Атнагузина Эльза Ильясовна</t>
  </si>
  <si>
    <t xml:space="preserve">Суклемина Марина Владимировна</t>
  </si>
  <si>
    <t xml:space="preserve">МАДОУ "Детский сад "ПАРМА" г.Перми</t>
  </si>
  <si>
    <t xml:space="preserve">Шадрина Ольга Ивановна</t>
  </si>
  <si>
    <t xml:space="preserve">Степанова Светлана Ивановна</t>
  </si>
  <si>
    <t xml:space="preserve">МАДОУ "ЦРР - детский сад "Зодчий" г. Перми</t>
  </si>
  <si>
    <t xml:space="preserve">Троцюк Ольга Григорьевна        </t>
  </si>
  <si>
    <t xml:space="preserve">Кондрашова Ирина Николаевна</t>
  </si>
  <si>
    <t xml:space="preserve">МАДОУ "Детский сад "Калейдоскоп" г. Перми</t>
  </si>
  <si>
    <t xml:space="preserve">Ворошилова Марьям Мидыхатовна</t>
  </si>
  <si>
    <t xml:space="preserve">Султанова Екатерина Владимировна</t>
  </si>
  <si>
    <t xml:space="preserve">МАДОУ "Детский сад № 305" г.Перми</t>
  </si>
  <si>
    <t xml:space="preserve">Загорулько Наталья Михайловна</t>
  </si>
  <si>
    <t>ув.06.08.2024г.</t>
  </si>
  <si>
    <t xml:space="preserve">Рожкова Ирина Юрьевна</t>
  </si>
  <si>
    <t xml:space="preserve">принята 07.10.2024г.</t>
  </si>
  <si>
    <t xml:space="preserve">Яшкова Евгения Михайловна</t>
  </si>
  <si>
    <t xml:space="preserve">МАДОУ "Детский сад "Город мастеров" г. Перми</t>
  </si>
  <si>
    <t xml:space="preserve">Скворцова Наталья Борисовна</t>
  </si>
  <si>
    <t xml:space="preserve">Гуменная Наталья Владимировна</t>
  </si>
  <si>
    <t xml:space="preserve">МАДОУ "ЦРР - детский сад № 371" г. Перми</t>
  </si>
  <si>
    <t xml:space="preserve">ув. 19.09.2024 компенсация 217083,03</t>
  </si>
  <si>
    <t xml:space="preserve">Подгорных Елена Анатольевна</t>
  </si>
  <si>
    <t xml:space="preserve">принята 11.10.2024</t>
  </si>
  <si>
    <t xml:space="preserve">Морозова Светлана Евгеньевна</t>
  </si>
  <si>
    <t xml:space="preserve">МАДОУ "Детский сад № 396" г. Перми</t>
  </si>
  <si>
    <t xml:space="preserve">Дербенева Ольга Александровна</t>
  </si>
  <si>
    <t xml:space="preserve">Дурбажева Ирина Алексеевна</t>
  </si>
  <si>
    <t xml:space="preserve">МАДОУ "Центр развития ребёнка - детский сад № 403" г. Перми</t>
  </si>
  <si>
    <t xml:space="preserve">Вялкова Татьяна Владимировна</t>
  </si>
  <si>
    <t xml:space="preserve">Мальцева Наталья Николаевна</t>
  </si>
  <si>
    <t xml:space="preserve">МАДОУ "Глобус" г. Перми</t>
  </si>
  <si>
    <t xml:space="preserve">Леуш Ольга Анатольевна</t>
  </si>
  <si>
    <t xml:space="preserve">Ачаева Ирина Ивановна</t>
  </si>
  <si>
    <t xml:space="preserve">Симонова Ксения Владимировна</t>
  </si>
  <si>
    <t xml:space="preserve">МАДОУ "Детский сад № 85" г.Перми</t>
  </si>
  <si>
    <t xml:space="preserve">Лбова Светлана Дмитриевна </t>
  </si>
  <si>
    <t xml:space="preserve">Щукина Екатерина Николаевна </t>
  </si>
  <si>
    <t xml:space="preserve">МАДОУ "Детский сад "Симфония" г. Перми</t>
  </si>
  <si>
    <t xml:space="preserve">Синюкова Светлана Александровна</t>
  </si>
  <si>
    <t xml:space="preserve">Артемьева Яна Владиславовна</t>
  </si>
  <si>
    <t xml:space="preserve">МАДОУ "Детский сад № 111" г. Перми</t>
  </si>
  <si>
    <t xml:space="preserve">Соловьева Ирина Викторовна</t>
  </si>
  <si>
    <t xml:space="preserve">Мокрушина Марина Геннадьевна</t>
  </si>
  <si>
    <t xml:space="preserve">МАДОУ "ЦРР - детский сад № 137" г.Перми</t>
  </si>
  <si>
    <t xml:space="preserve">Буслаева Ольга Александровна</t>
  </si>
  <si>
    <t xml:space="preserve">Компенсация при увольнении - 303 800,00</t>
  </si>
  <si>
    <t xml:space="preserve">Анисимова Галина Александровна</t>
  </si>
  <si>
    <t xml:space="preserve">Кирякова Анастасия Олеговна</t>
  </si>
  <si>
    <t xml:space="preserve">МАДОУ "Детский сад "Взлёт" г. Перми</t>
  </si>
  <si>
    <t xml:space="preserve">Волнеина Дарья Анатольевна</t>
  </si>
  <si>
    <t xml:space="preserve">МАДОУ "Детский сад "Сказка.ру" г.Перми</t>
  </si>
  <si>
    <t xml:space="preserve">Ившина Ольга Михайловна</t>
  </si>
  <si>
    <t xml:space="preserve">Заец Ляля Нигматулловна</t>
  </si>
  <si>
    <t xml:space="preserve">МАДОУ "Детский сад № 167" г.Перми</t>
  </si>
  <si>
    <t xml:space="preserve">Латыпова Вера Павловна</t>
  </si>
  <si>
    <t xml:space="preserve">МАДОУ "ЦРР - Детский сад № 252" г.Перми</t>
  </si>
  <si>
    <t xml:space="preserve">Оносова Ольга Николаевна</t>
  </si>
  <si>
    <t xml:space="preserve">Калинина Екатерина Викторовна</t>
  </si>
  <si>
    <t xml:space="preserve">МАДОУ "Детспорт" г. Перми</t>
  </si>
  <si>
    <t xml:space="preserve">Клименко Любовь Ивановна</t>
  </si>
  <si>
    <t xml:space="preserve">Харина Марина Федоровна</t>
  </si>
  <si>
    <t xml:space="preserve">Красильникова Александра Александровна</t>
  </si>
  <si>
    <t xml:space="preserve">МАДОУ "Детский сад "IT мир" г. Перми</t>
  </si>
  <si>
    <t xml:space="preserve">Полякова Юлия Николаевна</t>
  </si>
  <si>
    <t xml:space="preserve">Вожакова Елена Сергеевна</t>
  </si>
  <si>
    <t xml:space="preserve">МАДОУ "Центр развития ребенка - детский сад № 67" г.Перми</t>
  </si>
  <si>
    <t xml:space="preserve">Погадаева Татьяна Викторовна</t>
  </si>
  <si>
    <t xml:space="preserve">Фатеева Елена Борисовна</t>
  </si>
  <si>
    <t xml:space="preserve">Шубина Татьяна Владимировна</t>
  </si>
  <si>
    <t xml:space="preserve">МАДОУ "Почемучка" г.Перми</t>
  </si>
  <si>
    <t xml:space="preserve">Скопина Елена Анатольевна</t>
  </si>
  <si>
    <t xml:space="preserve">Мурыгина Елена Владимировна</t>
  </si>
  <si>
    <t xml:space="preserve">МАДОУ "ЦРР - детский сад № 161" г.Перми</t>
  </si>
  <si>
    <t xml:space="preserve">Мокеева Валентина Архиповна</t>
  </si>
  <si>
    <t xml:space="preserve">Кулюшина Наталия Владимировна</t>
  </si>
  <si>
    <t xml:space="preserve">Неганова Татьяна Ивановна</t>
  </si>
  <si>
    <t xml:space="preserve">МАДОУ "Детский сад № 227" г.Перми</t>
  </si>
  <si>
    <t xml:space="preserve">Соколова Ольга Валентиновна </t>
  </si>
  <si>
    <t xml:space="preserve">Иванова Мария Вахитовна </t>
  </si>
  <si>
    <t xml:space="preserve">МАДОУ "ЦРР - детский сад № 272" г. Перми</t>
  </si>
  <si>
    <t xml:space="preserve">Рачева Евгения Александровна</t>
  </si>
  <si>
    <t xml:space="preserve">Фефелова Елена Аркадьевна</t>
  </si>
  <si>
    <t xml:space="preserve">Сумерьгенова Ирина Георгиевна</t>
  </si>
  <si>
    <t xml:space="preserve">МАДОУ "Детский сад № 317" г.Перми</t>
  </si>
  <si>
    <t xml:space="preserve">Ромашова Татьяна Станиславовна</t>
  </si>
  <si>
    <t xml:space="preserve">Трошкова Ирина Анатольевна</t>
  </si>
  <si>
    <t xml:space="preserve">Шуплецова Нина Александровна</t>
  </si>
  <si>
    <t xml:space="preserve">МАДОУ "Детский сад № 393" г.Перми</t>
  </si>
  <si>
    <t xml:space="preserve">Кочнева Марина Германовна </t>
  </si>
  <si>
    <t xml:space="preserve">Голева Лидия Александровна </t>
  </si>
  <si>
    <t xml:space="preserve">Борисова Марина Альбертовна </t>
  </si>
  <si>
    <t xml:space="preserve">МАДОУ "Эрудит" г. Перми</t>
  </si>
  <si>
    <t xml:space="preserve">Дюпина Ольга Леонидовна</t>
  </si>
  <si>
    <t xml:space="preserve">Шестакова Ольга Витальевна</t>
  </si>
  <si>
    <t xml:space="preserve">Кучкова Екатерина Михайловна</t>
  </si>
  <si>
    <t xml:space="preserve">МАДОУ "Планета "Здорово" г. Перми</t>
  </si>
  <si>
    <t xml:space="preserve">Ситникова Наталья Вячеславовна</t>
  </si>
  <si>
    <t xml:space="preserve">МАДОУ "Компас" г.Перми</t>
  </si>
  <si>
    <t xml:space="preserve">Петерс Ирина Николаевна</t>
  </si>
  <si>
    <t xml:space="preserve">Чащухина Ирина Александровна</t>
  </si>
  <si>
    <t xml:space="preserve">Селифанова Любовь Николаевна</t>
  </si>
  <si>
    <t xml:space="preserve">МАДОУ "Детский сад № 419" г. Перми</t>
  </si>
  <si>
    <t xml:space="preserve">Неклюдова Наталья Геннадьевна</t>
  </si>
  <si>
    <t xml:space="preserve">МАДОУ "Детский сад № 22" г.Перми</t>
  </si>
  <si>
    <t xml:space="preserve">Чегодаева Светлана Павловна</t>
  </si>
  <si>
    <t xml:space="preserve">МАДОУ "Центр развития ребенка-детский сад "Старт" г.Перми</t>
  </si>
  <si>
    <t xml:space="preserve">Князева Анна Валерьевна</t>
  </si>
  <si>
    <t xml:space="preserve">Леванова Ольга Валентиновна</t>
  </si>
  <si>
    <t xml:space="preserve">Меньщикова Валентиновна Ивановна</t>
  </si>
  <si>
    <t xml:space="preserve">С 08.05.2024 перевод на старшего воспитателя; с 02.09.2024 перевод на заместитель директора; 03.11.2024 уволена</t>
  </si>
  <si>
    <t xml:space="preserve">МАДОУ "Детский сад "Гардарика" г.Перми</t>
  </si>
  <si>
    <t xml:space="preserve">Бусалаева Светлана Викторовна</t>
  </si>
  <si>
    <t xml:space="preserve">Климова Ирина Андреевна</t>
  </si>
  <si>
    <t xml:space="preserve">Отинова Ирина Владимировна</t>
  </si>
  <si>
    <t xml:space="preserve">МАДОУ "Центр развития ребенка-детский сад "Галактика" г.Перми</t>
  </si>
  <si>
    <t xml:space="preserve">Вечеркова Анастасия Игоревна</t>
  </si>
  <si>
    <t xml:space="preserve">Новикова Анастасия Викторовна</t>
  </si>
  <si>
    <t xml:space="preserve">Середкина Ольга Сергеевна</t>
  </si>
  <si>
    <t xml:space="preserve">перевод на методиста 04.10.24</t>
  </si>
  <si>
    <t xml:space="preserve">МАДОУ "Детский сад № 175"  г.Перми</t>
  </si>
  <si>
    <t xml:space="preserve">Землянская Елена Николаевна</t>
  </si>
  <si>
    <t xml:space="preserve">Давыдова Лариса Александровна</t>
  </si>
  <si>
    <t xml:space="preserve">Ваганова Анастасия Владимировна</t>
  </si>
  <si>
    <t xml:space="preserve">МАДОУ "Детский сад "Электроник" г.Перми</t>
  </si>
  <si>
    <t xml:space="preserve">Бояршинова Светлана Леонидовна</t>
  </si>
  <si>
    <t xml:space="preserve">Третьякова Маргарита Сергеевна</t>
  </si>
  <si>
    <t xml:space="preserve">Тимофеева Анна Алексеевна</t>
  </si>
  <si>
    <t xml:space="preserve">с 01.01.2024 по 30.09.2024</t>
  </si>
  <si>
    <t xml:space="preserve">МАДОУ "Детский сад № 390"  г.Перми</t>
  </si>
  <si>
    <t xml:space="preserve">Лукоянова Светлана Витальевна</t>
  </si>
  <si>
    <t xml:space="preserve">Чекасина Светлана Николаевна</t>
  </si>
  <si>
    <t xml:space="preserve">МАДОУ "Центр развития ребенка-детский сад № 394" г.Перми</t>
  </si>
  <si>
    <t xml:space="preserve">Сереброва Наталья Владимировна</t>
  </si>
  <si>
    <t xml:space="preserve">увол. 09.02.24 (компенс 152630,10)</t>
  </si>
  <si>
    <t xml:space="preserve">Плотникова Марина Сергеевна</t>
  </si>
  <si>
    <t xml:space="preserve">прием 21.05.24</t>
  </si>
  <si>
    <t xml:space="preserve">Малыгина Татьяна Евгеньевна</t>
  </si>
  <si>
    <t xml:space="preserve">прием 19.08.24</t>
  </si>
  <si>
    <t xml:space="preserve">МАДОУ "Детский сад № 400" г.Перми</t>
  </si>
  <si>
    <t xml:space="preserve">Писарева Екатерина Дмитриевна</t>
  </si>
  <si>
    <t xml:space="preserve">Зуева Ирина Александровна</t>
  </si>
  <si>
    <t xml:space="preserve">МАДОУ "АртГрад" г.Перми</t>
  </si>
  <si>
    <t xml:space="preserve">Поливина Анастасия Владимировна</t>
  </si>
  <si>
    <t xml:space="preserve">Чегодаева Алла Николаевна</t>
  </si>
  <si>
    <t xml:space="preserve">Власова Екатерина Евгеньевна</t>
  </si>
  <si>
    <t xml:space="preserve">МАДОУ "Центр развития ребенка - детский сад № 69" г.Перми</t>
  </si>
  <si>
    <t xml:space="preserve">Бельтюкова Людмила Геннадьевна</t>
  </si>
  <si>
    <t xml:space="preserve">Кичурина Алла Анатольевна</t>
  </si>
  <si>
    <t xml:space="preserve">МАДОУ "Детский сад № 96" г. Перми</t>
  </si>
  <si>
    <t xml:space="preserve">Неволина Олеся Юрьевна</t>
  </si>
  <si>
    <t xml:space="preserve">Митрошина Ирина Николаевна</t>
  </si>
  <si>
    <t>ув.31.03.2024</t>
  </si>
  <si>
    <t xml:space="preserve">Четина Елена Николаевна</t>
  </si>
  <si>
    <t xml:space="preserve">МАДОУ "Детский сад № 165" г.Перми</t>
  </si>
  <si>
    <t xml:space="preserve">Бикеева Светлана Александровна</t>
  </si>
  <si>
    <t xml:space="preserve">Хохлова Надежда Васильевна</t>
  </si>
  <si>
    <t xml:space="preserve">МАДОУ "Центр развития ребенка - детский сад № 178" г. Перми</t>
  </si>
  <si>
    <t xml:space="preserve">Мехоношина Надежда Николаевна</t>
  </si>
  <si>
    <t xml:space="preserve">Побирская Наталья Георгиевна</t>
  </si>
  <si>
    <t>ув.31.01.2024</t>
  </si>
  <si>
    <t xml:space="preserve">Шафранова Наталья Игоревна</t>
  </si>
  <si>
    <t xml:space="preserve">МАДОУ "Детский сад №265" г.Перми</t>
  </si>
  <si>
    <t xml:space="preserve">Нахратова Елена Владимировна</t>
  </si>
  <si>
    <t>ув.31.07.2024</t>
  </si>
  <si>
    <t xml:space="preserve">МАДОУ "Детский сад "Карусель" г. Перми</t>
  </si>
  <si>
    <t xml:space="preserve">Постникова Анастасия Анатольевна</t>
  </si>
  <si>
    <t xml:space="preserve">прием 21.08.2024</t>
  </si>
  <si>
    <t xml:space="preserve">Пашина Надежда Александровна</t>
  </si>
  <si>
    <t xml:space="preserve">ув. 05.08.2024</t>
  </si>
  <si>
    <t xml:space="preserve">МАДОУ "Детский сад № 291" г.Перми</t>
  </si>
  <si>
    <t xml:space="preserve">Лебедева Ольга Алексеевна </t>
  </si>
  <si>
    <t xml:space="preserve">Баяндина Екатерина Леонидовна </t>
  </si>
  <si>
    <t xml:space="preserve">МАДОУ "Академика" г. Перми</t>
  </si>
  <si>
    <t xml:space="preserve">Хохлова Ирина Юрьевна</t>
  </si>
  <si>
    <t xml:space="preserve">Галанина Надежда Борисовна</t>
  </si>
  <si>
    <t xml:space="preserve">МАДОУ "Детский сад № 312" г. Перми</t>
  </si>
  <si>
    <t xml:space="preserve">Пищальникова Юлия Александровна</t>
  </si>
  <si>
    <t xml:space="preserve">Ивашкина Светлана Ивановна</t>
  </si>
  <si>
    <t xml:space="preserve">Шевченко Дмитрий Александрович</t>
  </si>
  <si>
    <t xml:space="preserve">МАДОУ "ЭКОСАД" г.Перми</t>
  </si>
  <si>
    <t xml:space="preserve">Романенко Юлия Владимировна</t>
  </si>
  <si>
    <t xml:space="preserve">Микрюкова Екатерина Викторовна</t>
  </si>
  <si>
    <t xml:space="preserve">МАДОУ "Детский сад № 352" г.Перми</t>
  </si>
  <si>
    <t xml:space="preserve">Шлыкова Наталья Николаевна</t>
  </si>
  <si>
    <t xml:space="preserve">Анисимова Вероника Евгеньевна</t>
  </si>
  <si>
    <t xml:space="preserve">МАДОУ "Детский сад № 364" г.Перми</t>
  </si>
  <si>
    <t xml:space="preserve">Бутусова Ольга Геннадьевна </t>
  </si>
  <si>
    <t xml:space="preserve">Зверева Татьяна Андреевна</t>
  </si>
  <si>
    <t xml:space="preserve">МАДОУ "Детский сад № 369" г.Перми</t>
  </si>
  <si>
    <t xml:space="preserve">Корнина Ирина Владимировна</t>
  </si>
  <si>
    <t xml:space="preserve">Безумова Ольга Михайловна</t>
  </si>
  <si>
    <t xml:space="preserve">МАДОУ "Детский сад № 377" г.Перми</t>
  </si>
  <si>
    <t xml:space="preserve">Лодочникова Татьяна Викторовна</t>
  </si>
  <si>
    <t xml:space="preserve">МАДОУ"ЦРР - д/с 417" г. Перми</t>
  </si>
  <si>
    <t xml:space="preserve">Трубинова Анна Сергеевна</t>
  </si>
  <si>
    <t xml:space="preserve">Акулова Анна Ивановна</t>
  </si>
  <si>
    <t xml:space="preserve">МАДОУ "Детский сад № 418" г.Перми</t>
  </si>
  <si>
    <t xml:space="preserve">Заридзе Наталья Викторовна</t>
  </si>
  <si>
    <t xml:space="preserve">ув. 20.12.2024</t>
  </si>
  <si>
    <t xml:space="preserve">Четина Людмила Михайловна</t>
  </si>
  <si>
    <t xml:space="preserve">заместитель заведующего</t>
  </si>
  <si>
    <t xml:space="preserve">Пермякова Ирина Николаевна</t>
  </si>
  <si>
    <t xml:space="preserve">Некрасова Наталья Александровна</t>
  </si>
  <si>
    <t xml:space="preserve">МАДОУ "Детский сад № 421 "Гармония"" г.Перми</t>
  </si>
  <si>
    <t xml:space="preserve">Минькова Татьяна Александровна</t>
  </si>
  <si>
    <t xml:space="preserve">МАДОУ "Детский сад № 422" г.Перми</t>
  </si>
  <si>
    <t xml:space="preserve">Мелентьева Ольга Сергеевна</t>
  </si>
  <si>
    <t xml:space="preserve">Преображенская Оксана Юрьевна</t>
  </si>
  <si>
    <t xml:space="preserve">Хайруллина Вера Николаевна</t>
  </si>
  <si>
    <t xml:space="preserve">МАУ ДО "ДД(Ю)Т" г.Перми</t>
  </si>
  <si>
    <t xml:space="preserve">Рослякова Наталья Михайловна</t>
  </si>
  <si>
    <t xml:space="preserve">Аникина Лариса Юрьевна</t>
  </si>
  <si>
    <t xml:space="preserve">Заверткина Татьяна Николаевна</t>
  </si>
  <si>
    <t xml:space="preserve">УВ 30.09.24</t>
  </si>
  <si>
    <t xml:space="preserve">Пахолов Николай Михайлович</t>
  </si>
  <si>
    <t xml:space="preserve">Родыгина Юлия Валерьевна</t>
  </si>
  <si>
    <t xml:space="preserve">Свяжина Марина Владиславна</t>
  </si>
  <si>
    <t xml:space="preserve">Ульянич Татьяна Михайловна</t>
  </si>
  <si>
    <t xml:space="preserve">Ядрышникова Ирина Юрьевна</t>
  </si>
  <si>
    <t xml:space="preserve">МАУ ДО ЦДТ "Юность" г.Перми</t>
  </si>
  <si>
    <t xml:space="preserve">Воробьева Татьяна Викторовна</t>
  </si>
  <si>
    <t xml:space="preserve">Баяндина Татьяна Викторовна</t>
  </si>
  <si>
    <t xml:space="preserve">Клюкина Елена Владимировна</t>
  </si>
  <si>
    <t xml:space="preserve">Халтурин Алексей Николаевич</t>
  </si>
  <si>
    <t xml:space="preserve">МАУ СО "Дом учителя" г.Перми</t>
  </si>
  <si>
    <t xml:space="preserve">Клепцина Ольга Геннадьевна</t>
  </si>
  <si>
    <t xml:space="preserve">Орхан Людмила Артемьевна</t>
  </si>
  <si>
    <t xml:space="preserve">МКУ "ИАЦ" г.Перми</t>
  </si>
  <si>
    <t xml:space="preserve">Гриневич Сергей Владимирович</t>
  </si>
  <si>
    <t xml:space="preserve">Лазуков Дмитрий Вячеславович</t>
  </si>
  <si>
    <t xml:space="preserve">МКУ "АХССО" г.Перми</t>
  </si>
  <si>
    <t xml:space="preserve">Крутов Сергей Викторович</t>
  </si>
  <si>
    <t xml:space="preserve">уволен 11.12.24</t>
  </si>
  <si>
    <t xml:space="preserve">Жебелев Виктор Александрович</t>
  </si>
  <si>
    <t xml:space="preserve">уволен 09.02.24</t>
  </si>
  <si>
    <t xml:space="preserve">Скороходова Виолетта Олеговна</t>
  </si>
  <si>
    <t xml:space="preserve">Тукмачев Константин Вадимович</t>
  </si>
  <si>
    <t xml:space="preserve">период работы 01.03-01.04.24</t>
  </si>
  <si>
    <t xml:space="preserve">Чеснокова Ольга Михайловна</t>
  </si>
  <si>
    <t xml:space="preserve">работает с 06.06.24</t>
  </si>
  <si>
    <t xml:space="preserve">МАУ ДО ДЮЦ "Фаворит" г.Перми</t>
  </si>
  <si>
    <t xml:space="preserve">Щелконогова Татьяна Васильевна</t>
  </si>
  <si>
    <t xml:space="preserve">Соколов Андрей Евгеньевич</t>
  </si>
  <si>
    <t xml:space="preserve">МАУ ДО "ДЮЦ им. В. Соломина" г.Перми</t>
  </si>
  <si>
    <t xml:space="preserve">Астафьев Константин Иванович</t>
  </si>
  <si>
    <t xml:space="preserve">Губина Любовь Станиславовна</t>
  </si>
  <si>
    <t xml:space="preserve">Пыхнивская Лариса Викторовна</t>
  </si>
  <si>
    <t xml:space="preserve">МАУ ДО ЦДТ "Шанс" г.Перми</t>
  </si>
  <si>
    <t xml:space="preserve">Кречетов Владимир Викторович</t>
  </si>
  <si>
    <t xml:space="preserve">Жукова Наталья Александровна</t>
  </si>
  <si>
    <t xml:space="preserve">Панова Ольга Максимовна</t>
  </si>
  <si>
    <t xml:space="preserve">Данилова Елена Юрьевна</t>
  </si>
  <si>
    <t xml:space="preserve">Данилова Наталья Николаевна</t>
  </si>
  <si>
    <t xml:space="preserve">МАУ ДО "Детская школа искусств"</t>
  </si>
  <si>
    <t xml:space="preserve">Зеленина Елена Валерьевна</t>
  </si>
  <si>
    <t xml:space="preserve">Габдулина Яна Витальевна</t>
  </si>
  <si>
    <t xml:space="preserve">Галочкина Елена Владимировна</t>
  </si>
  <si>
    <t xml:space="preserve">Кривоплясова Светлана Сергеевна</t>
  </si>
  <si>
    <t xml:space="preserve">МАУ ДО ЦДТ "Исток" г. Перми</t>
  </si>
  <si>
    <t xml:space="preserve">Малиновская Татьяна Михайловна</t>
  </si>
  <si>
    <t xml:space="preserve">Соснина Галина Валентиновна </t>
  </si>
  <si>
    <t xml:space="preserve">МАУ ДО ДЮЦ "Рифей" г. Перми</t>
  </si>
  <si>
    <t xml:space="preserve">Титлянова Галина Николаевна</t>
  </si>
  <si>
    <t xml:space="preserve">Потапов Игорь Валентинович</t>
  </si>
  <si>
    <t xml:space="preserve">Скокло Ольга Викторовна</t>
  </si>
  <si>
    <t xml:space="preserve">Ягубков Николай Александрович</t>
  </si>
  <si>
    <t xml:space="preserve">Переведен на основную должность (методист) с 02.09.2024</t>
  </si>
  <si>
    <t xml:space="preserve">Яушева Виктория Андреевна </t>
  </si>
  <si>
    <t xml:space="preserve">МАУ ДО "ЦДТ "Сигнал" г.Перми</t>
  </si>
  <si>
    <t xml:space="preserve">Чащихин Тимофей Владимирович</t>
  </si>
  <si>
    <t xml:space="preserve">Алевский Анатолий Витальевич</t>
  </si>
  <si>
    <t xml:space="preserve">ув 30.08.2024</t>
  </si>
  <si>
    <t xml:space="preserve">МКУ ДО "ЦФКСиЗ" г. Перми</t>
  </si>
  <si>
    <t xml:space="preserve">Левитан Владимир Моисеевич</t>
  </si>
  <si>
    <t xml:space="preserve">МАОУ ДПО "ЦРСО" г.Перми</t>
  </si>
  <si>
    <t xml:space="preserve">Малинина Алыя Валерьевна</t>
  </si>
  <si>
    <t xml:space="preserve">Компенсация при увольнении - 205 100,00</t>
  </si>
  <si>
    <t xml:space="preserve">Анисимова Анастасия Сергеевна</t>
  </si>
  <si>
    <t xml:space="preserve">Скачкова Надежда Валерьевна</t>
  </si>
  <si>
    <t xml:space="preserve">Смирнова Оксана Григорьевна</t>
  </si>
  <si>
    <t xml:space="preserve">МКУСО "ПМПК" г.Перми</t>
  </si>
  <si>
    <t xml:space="preserve">Клоц Ростислав Иванович</t>
  </si>
  <si>
    <t xml:space="preserve">98365,19 руб. без совмещения </t>
  </si>
  <si>
    <t xml:space="preserve">МАУ ДО "ЦДОДД "Луч" г.Перми</t>
  </si>
  <si>
    <t xml:space="preserve">Соломина Светлана Александровна</t>
  </si>
  <si>
    <t xml:space="preserve">Дубровских Галина Васильевна</t>
  </si>
  <si>
    <t xml:space="preserve">МАУ ДО "ЦДТ "Ритм" г.Перми</t>
  </si>
  <si>
    <t xml:space="preserve">Орлова Нина Борисовна</t>
  </si>
  <si>
    <t xml:space="preserve">Малышев Вячеслав Иванович</t>
  </si>
  <si>
    <t xml:space="preserve">МАУ ДО «СШ «Нортон-Юниор» г. Перми</t>
  </si>
  <si>
    <t xml:space="preserve">Минина Татьяна Валерьевна</t>
  </si>
  <si>
    <t xml:space="preserve">Югов Виктор Сергеевич</t>
  </si>
  <si>
    <t xml:space="preserve">МБУ "ЦППМСП" г. Перми</t>
  </si>
  <si>
    <t xml:space="preserve">Шестакова Татьяна Анатольевна</t>
  </si>
  <si>
    <t xml:space="preserve">Горнова Анна Николаевна </t>
  </si>
  <si>
    <t xml:space="preserve">Деречи Светлана Геннадьевна </t>
  </si>
  <si>
    <t xml:space="preserve">Митина Ольга Андреевна </t>
  </si>
  <si>
    <t xml:space="preserve">Полежаев Лев Владимирович</t>
  </si>
  <si>
    <t xml:space="preserve">Родыгина Ольга Владимировна</t>
  </si>
  <si>
    <t xml:space="preserve">МКУ "ЦБУиО" г.Перми</t>
  </si>
  <si>
    <t xml:space="preserve">Желтова Ольга Юрьевна</t>
  </si>
  <si>
    <t xml:space="preserve">Сыропятова Оксана Саламовна</t>
  </si>
  <si>
    <t xml:space="preserve">Кочегин Андрей Васильевич</t>
  </si>
  <si>
    <t xml:space="preserve">Казарян Ашот Размикович</t>
  </si>
  <si>
    <t xml:space="preserve">Информация о среднемесячной заработной плате руководителей и заместителей руководителя муниципальных учреждений, подведомственных департаменту образования администрации города Перми за 2024 год</t>
  </si>
  <si>
    <t>Дзержинский/Ленинский</t>
  </si>
  <si>
    <t>Индустриальный</t>
  </si>
  <si>
    <t>Кировский</t>
  </si>
  <si>
    <t>Мотовилихинский</t>
  </si>
  <si>
    <t xml:space="preserve">МБДОУ "Центр развития ребенка - детский сад № 387" г. Перми</t>
  </si>
  <si>
    <t>Орджоникидзевский</t>
  </si>
  <si>
    <t>Свердловский</t>
  </si>
  <si>
    <t>л,д</t>
  </si>
  <si>
    <t xml:space="preserve">Ленинский, Дзержинский районы</t>
  </si>
  <si>
    <t xml:space="preserve">Орджоникидзевский район</t>
  </si>
  <si>
    <t xml:space="preserve">Мотовилихинский район</t>
  </si>
  <si>
    <t xml:space="preserve">Кировский район</t>
  </si>
  <si>
    <t xml:space="preserve">Индустриальный район</t>
  </si>
  <si>
    <t xml:space="preserve">Свердловский район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</si>
</sst>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[$-419]General"/>
  </numFmts>
  <fonts count="13">
    <font>
      <sz val="10.000000"/>
      <color theme="1"/>
      <name val="Calibri"/>
      <scheme val="minor"/>
    </font>
    <font>
      <b/>
      <sz val="12.000000"/>
      <name val="Times New Roman"/>
    </font>
    <font>
      <sz val="10.000000"/>
      <color theme="1"/>
      <name val="Times New Roman"/>
    </font>
    <font>
      <sz val="14.000000"/>
      <color theme="1"/>
      <name val="Times New Roman"/>
    </font>
    <font>
      <sz val="12.000000"/>
      <color theme="1"/>
      <name val="Times New Roman"/>
    </font>
    <font>
      <sz val="11.000000"/>
      <color theme="1"/>
      <name val="Times New Roman"/>
    </font>
    <font>
      <sz val="10.000000"/>
      <name val="Calibri"/>
    </font>
    <font>
      <sz val="10.000000"/>
      <color theme="1"/>
      <name val="Calibri"/>
    </font>
    <font>
      <sz val="14.000000"/>
      <name val="Times New Roman"/>
    </font>
    <font>
      <b/>
      <sz val="12.000000"/>
      <color theme="1"/>
      <name val="Times New Roman"/>
    </font>
    <font>
      <b/>
      <sz val="10.000000"/>
      <color theme="1"/>
      <name val="Times New Roman"/>
    </font>
    <font>
      <b/>
      <sz val="11.000000"/>
      <color theme="1"/>
      <name val="Times New Roman"/>
    </font>
    <font>
      <sz val="10.000000"/>
      <color indexed="2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</fills>
  <borders count="7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64">
    <xf fontId="0" fillId="0" borderId="0" numFmtId="0" xfId="0"/>
    <xf fontId="1" fillId="0" borderId="0" numFmtId="0" xfId="0" applyFont="1" applyAlignment="1">
      <alignment horizontal="center" wrapText="1"/>
    </xf>
    <xf fontId="0" fillId="0" borderId="0" numFmtId="0" xfId="0" applyAlignment="1">
      <alignment horizontal="center"/>
    </xf>
    <xf fontId="2" fillId="0" borderId="0" numFmtId="0" xfId="0" applyFont="1" applyAlignment="1">
      <alignment horizontal="left" vertical="center" wrapText="1"/>
    </xf>
    <xf fontId="3" fillId="0" borderId="0" numFmtId="0" xfId="0" applyFont="1" applyAlignment="1">
      <alignment horizontal="center" vertical="center"/>
    </xf>
    <xf fontId="4" fillId="0" borderId="1" numFmtId="0" xfId="0" applyFont="1" applyBorder="1" applyAlignment="1">
      <alignment horizontal="center" vertical="center" wrapText="1"/>
    </xf>
    <xf fontId="4" fillId="0" borderId="1" numFmtId="0" xfId="0" applyFont="1" applyBorder="1" applyAlignment="1">
      <alignment horizontal="center" textRotation="90" vertical="center" wrapText="1"/>
    </xf>
    <xf fontId="5" fillId="0" borderId="1" numFmtId="0" xfId="0" applyFont="1" applyBorder="1" applyAlignment="1">
      <alignment horizontal="center" vertical="center" wrapText="1"/>
    </xf>
    <xf fontId="5" fillId="0" borderId="1" numFmtId="0" xfId="0" applyFont="1" applyBorder="1" applyAlignment="1">
      <alignment horizontal="left" vertical="center" wrapText="1"/>
    </xf>
    <xf fontId="4" fillId="0" borderId="1" numFmtId="0" xfId="0" applyFont="1" applyBorder="1" applyAlignment="1">
      <alignment horizontal="left" vertical="center" wrapText="1"/>
    </xf>
    <xf fontId="4" fillId="0" borderId="1" numFmtId="0" xfId="0" applyFont="1" applyBorder="1" applyAlignment="1">
      <alignment horizontal="right" vertical="center" wrapText="1"/>
    </xf>
    <xf fontId="5" fillId="0" borderId="2" numFmtId="0" xfId="0" applyFont="1" applyBorder="1" applyAlignment="1">
      <alignment horizontal="center" vertical="center"/>
    </xf>
    <xf fontId="2" fillId="0" borderId="2" numFmtId="0" xfId="0" applyFont="1" applyBorder="1" applyAlignment="1">
      <alignment horizontal="center" vertical="center" wrapText="1"/>
    </xf>
    <xf fontId="5" fillId="0" borderId="1" numFmtId="0" xfId="0" applyFont="1" applyBorder="1" applyAlignment="1">
      <alignment horizontal="left" vertical="center"/>
    </xf>
    <xf fontId="5" fillId="0" borderId="1" numFmtId="4" xfId="0" applyNumberFormat="1" applyFont="1" applyBorder="1" applyAlignment="1">
      <alignment horizontal="right" vertical="center"/>
    </xf>
    <xf fontId="6" fillId="0" borderId="3" numFmtId="0" xfId="0" applyFont="1" applyBorder="1"/>
    <xf fontId="6" fillId="0" borderId="4" numFmtId="0" xfId="0" applyFont="1" applyBorder="1"/>
    <xf fontId="7" fillId="0" borderId="0" numFmtId="0" xfId="0" applyFont="1"/>
    <xf fontId="3" fillId="0" borderId="0" numFmtId="4" xfId="0" applyNumberFormat="1" applyFont="1" applyAlignment="1">
      <alignment horizontal="center" vertical="center"/>
    </xf>
    <xf fontId="8" fillId="0" borderId="0" numFmtId="0" xfId="0" applyFont="1" applyAlignment="1">
      <alignment horizontal="center" vertical="center"/>
    </xf>
    <xf fontId="5" fillId="0" borderId="4" numFmtId="0" xfId="0" applyFont="1" applyBorder="1" applyAlignment="1">
      <alignment horizontal="center" vertical="center"/>
    </xf>
    <xf fontId="2" fillId="0" borderId="4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horizontal="center" vertical="center"/>
    </xf>
    <xf fontId="2" fillId="0" borderId="3" numFmtId="0" xfId="0" applyFont="1" applyBorder="1" applyAlignment="1">
      <alignment horizontal="center" vertical="center" wrapText="1"/>
    </xf>
    <xf fontId="5" fillId="0" borderId="1" numFmtId="0" xfId="0" applyFont="1" applyBorder="1" applyAlignment="1">
      <alignment horizontal="center" vertical="center"/>
    </xf>
    <xf fontId="2" fillId="0" borderId="1" numFmtId="0" xfId="0" applyFont="1" applyBorder="1" applyAlignment="1">
      <alignment horizontal="center" vertical="center" wrapText="1"/>
    </xf>
    <xf fontId="2" fillId="0" borderId="2" numFmtId="160" xfId="0" applyNumberFormat="1" applyFont="1" applyBorder="1" applyAlignment="1">
      <alignment horizontal="center" vertical="center" wrapText="1"/>
    </xf>
    <xf fontId="2" fillId="0" borderId="0" numFmtId="0" xfId="0" applyFont="1" applyAlignment="1">
      <alignment horizontal="center" vertical="center" wrapText="1"/>
    </xf>
    <xf fontId="6" fillId="0" borderId="4" numFmtId="0" xfId="0" applyFont="1" applyBorder="1" applyAlignment="1">
      <alignment wrapText="1"/>
    </xf>
    <xf fontId="6" fillId="0" borderId="0" numFmtId="0" xfId="0" applyFont="1" applyAlignment="1">
      <alignment wrapText="1"/>
    </xf>
    <xf fontId="6" fillId="0" borderId="3" numFmtId="0" xfId="0" applyFont="1" applyBorder="1" applyAlignment="1">
      <alignment wrapText="1"/>
    </xf>
    <xf fontId="2" fillId="0" borderId="1" numFmtId="160" xfId="0" applyNumberFormat="1" applyFont="1" applyBorder="1" applyAlignment="1">
      <alignment horizontal="center" vertical="center" wrapText="1"/>
    </xf>
    <xf fontId="6" fillId="0" borderId="0" numFmtId="0" xfId="0" applyFont="1"/>
    <xf fontId="2" fillId="0" borderId="2" numFmtId="160" xfId="0" applyNumberFormat="1" applyFont="1" applyBorder="1" applyAlignment="1">
      <alignment horizontal="center" wrapText="1"/>
    </xf>
    <xf fontId="2" fillId="0" borderId="2" numFmtId="49" xfId="0" applyNumberFormat="1" applyFont="1" applyBorder="1" applyAlignment="1">
      <alignment horizontal="center" vertical="center" wrapText="1"/>
    </xf>
    <xf fontId="3" fillId="0" borderId="0" numFmtId="0" xfId="0" applyFont="1" applyAlignment="1">
      <alignment horizontal="center" vertical="center" wrapText="1"/>
    </xf>
    <xf fontId="2" fillId="2" borderId="2" numFmtId="0" xfId="0" applyFont="1" applyFill="1" applyBorder="1" applyAlignment="1">
      <alignment horizontal="center" vertical="center"/>
    </xf>
    <xf fontId="5" fillId="0" borderId="0" numFmtId="0" xfId="0" applyFont="1" applyAlignment="1">
      <alignment horizontal="left" vertical="center" wrapText="1"/>
    </xf>
    <xf fontId="2" fillId="0" borderId="2" numFmtId="0" xfId="0" applyFont="1" applyBorder="1" applyAlignment="1">
      <alignment horizontal="center" vertical="center"/>
    </xf>
    <xf fontId="3" fillId="2" borderId="0" numFmtId="0" xfId="0" applyFont="1" applyFill="1" applyAlignment="1">
      <alignment horizontal="center" vertical="center" wrapText="1"/>
    </xf>
    <xf fontId="3" fillId="2" borderId="0" numFmtId="0" xfId="0" applyFont="1" applyFill="1" applyAlignment="1">
      <alignment horizontal="center" vertical="center"/>
    </xf>
    <xf fontId="5" fillId="0" borderId="0" numFmtId="0" xfId="0" applyFont="1" applyAlignment="1">
      <alignment horizontal="center" vertical="center" wrapText="1"/>
    </xf>
    <xf fontId="2" fillId="0" borderId="1" numFmtId="0" xfId="0" applyFont="1" applyBorder="1" applyAlignment="1">
      <alignment horizontal="center" vertical="center"/>
    </xf>
    <xf fontId="3" fillId="0" borderId="0" numFmtId="0" xfId="0" applyFont="1" applyAlignment="1">
      <alignment horizontal="left" vertical="center" wrapText="1"/>
    </xf>
    <xf fontId="6" fillId="0" borderId="5" numFmtId="0" xfId="0" applyFont="1" applyBorder="1" applyAlignment="1">
      <alignment horizontal="center" wrapText="1"/>
    </xf>
    <xf fontId="6" fillId="0" borderId="5" numFmtId="0" xfId="0" applyFont="1" applyBorder="1" applyAlignment="1">
      <alignment horizontal="center"/>
    </xf>
    <xf fontId="2" fillId="0" borderId="5" numFmtId="0" xfId="0" applyFont="1" applyBorder="1" applyAlignment="1">
      <alignment horizontal="center" vertical="center" wrapText="1"/>
    </xf>
    <xf fontId="5" fillId="0" borderId="6" numFmtId="0" xfId="0" applyFont="1" applyBorder="1" applyAlignment="1">
      <alignment horizontal="left" vertical="center"/>
    </xf>
    <xf fontId="6" fillId="0" borderId="5" numFmtId="0" xfId="0" applyFont="1" applyBorder="1" applyAlignment="1">
      <alignment wrapText="1"/>
    </xf>
    <xf fontId="5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3" fillId="0" borderId="0" numFmtId="0" xfId="0" applyFont="1" applyAlignment="1">
      <alignment horizontal="right" vertical="center"/>
    </xf>
    <xf fontId="9" fillId="0" borderId="0" numFmtId="0" xfId="0" applyFont="1" applyAlignment="1">
      <alignment horizontal="center" vertical="center" wrapText="1"/>
    </xf>
    <xf fontId="0" fillId="0" borderId="0" numFmtId="0" xfId="0"/>
    <xf fontId="2" fillId="0" borderId="0" numFmtId="0" xfId="0" applyFont="1" applyAlignment="1">
      <alignment horizontal="center" vertical="center"/>
    </xf>
    <xf fontId="4" fillId="0" borderId="4" numFmtId="0" xfId="0" applyFont="1" applyBorder="1" applyAlignment="1">
      <alignment horizontal="center" vertical="center" wrapText="1"/>
    </xf>
    <xf fontId="2" fillId="3" borderId="1" numFmtId="0" xfId="0" applyFont="1" applyFill="1" applyBorder="1" applyAlignment="1">
      <alignment horizontal="center" vertical="center" wrapText="1"/>
    </xf>
    <xf fontId="10" fillId="3" borderId="1" numFmtId="0" xfId="0" applyFont="1" applyFill="1" applyBorder="1" applyAlignment="1">
      <alignment horizontal="center" vertical="center" wrapText="1"/>
    </xf>
    <xf fontId="10" fillId="3" borderId="1" numFmtId="0" xfId="0" applyFont="1" applyFill="1" applyBorder="1" applyAlignment="1">
      <alignment horizontal="left" vertical="center" wrapText="1"/>
    </xf>
    <xf fontId="10" fillId="3" borderId="1" numFmtId="0" xfId="0" applyFont="1" applyFill="1" applyBorder="1" applyAlignment="1">
      <alignment horizontal="right" vertical="center" wrapText="1"/>
    </xf>
    <xf fontId="2" fillId="0" borderId="3" numFmtId="160" xfId="0" applyNumberFormat="1" applyFont="1" applyBorder="1" applyAlignment="1">
      <alignment horizontal="center" vertical="center" wrapText="1"/>
    </xf>
    <xf fontId="2" fillId="0" borderId="0" numFmtId="0" xfId="0" applyFont="1" applyAlignment="1">
      <alignment horizontal="left" vertical="center"/>
    </xf>
    <xf fontId="11" fillId="3" borderId="1" numFmtId="0" xfId="0" applyFont="1" applyFill="1" applyBorder="1" applyAlignment="1">
      <alignment horizontal="center" vertical="center"/>
    </xf>
    <xf fontId="12" fillId="0" borderId="1" numFmtId="16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drawings/_rels/drawing1.xml.rels><?xml version="1.0" encoding="UTF-8" standalone="yes"?><Relationships xmlns="http://schemas.openxmlformats.org/package/2006/relationships"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oneCellAnchor>
    <xdr:from>
      <xdr:col>0</xdr:col>
      <xdr:colOff>85725</xdr:colOff>
      <xdr:row>62</xdr:row>
      <xdr:rowOff>266700</xdr:rowOff>
    </xdr:from>
    <xdr:ext cx="190500" cy="266700"/>
    <xdr:sp>
      <xdr:nvSpPr>
        <xdr:cNvPr id="3" name="Shape 3"/>
        <xdr:cNvSpPr txBox="1"/>
      </xdr:nvSpPr>
      <xdr:spPr bwMode="auto">
        <a:xfrm>
          <a:off x="5253635" y="3647720"/>
          <a:ext cx="184731" cy="264560"/>
        </a:xfrm>
        <a:prstGeom prst="rect">
          <a:avLst/>
        </a:prstGeom>
        <a:noFill/>
        <a:ln>
          <a:noFill/>
          <a:beve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>
            <a:spcBef>
              <a:spcPts val="0"/>
            </a:spcBef>
            <a:spcAft>
              <a:spcPts val="0"/>
            </a:spcAft>
            <a:buNone/>
            <a:defRPr/>
          </a:pPr>
          <a:endParaRPr sz="1100"/>
        </a:p>
      </xdr:txBody>
    </xdr:sp>
    <xdr:clientData fLocksWithSheet="0"/>
  </xdr:oneCellAnchor>
  <xdr:oneCellAnchor>
    <xdr:from>
      <xdr:col>0</xdr:col>
      <xdr:colOff>85725</xdr:colOff>
      <xdr:row>62</xdr:row>
      <xdr:rowOff>266700</xdr:rowOff>
    </xdr:from>
    <xdr:ext cx="190500" cy="266700"/>
    <xdr:sp>
      <xdr:nvSpPr>
        <xdr:cNvPr id="2" name="Shape 3"/>
        <xdr:cNvSpPr txBox="1"/>
      </xdr:nvSpPr>
      <xdr:spPr bwMode="auto"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>
            <a:spcBef>
              <a:spcPts val="0"/>
            </a:spcBef>
            <a:spcAft>
              <a:spcPts val="0"/>
            </a:spcAft>
            <a:buNone/>
            <a:defRPr/>
          </a:pPr>
          <a:endParaRPr sz="1100"/>
        </a:p>
      </xdr:txBody>
    </xdr:sp>
    <xdr:clientData fLocksWithSheet="0"/>
  </xdr:oneCell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2" Type="http://schemas.openxmlformats.org/officeDocument/2006/relationships/vmlDrawing" Target="../drawings/vmlDrawing1.vml"/><Relationship  Id="rId1" Type="http://schemas.openxmlformats.org/officeDocument/2006/relationships/comments" Target="../comments1.xml"/></Relationships>
</file>

<file path=xl/worksheets/_rels/sheet3.xml.rels><?xml version="1.0" encoding="UTF-8" standalone="yes"?><Relationships xmlns="http://schemas.openxmlformats.org/package/2006/relationships"><Relationship  Id="rId3" Type="http://schemas.openxmlformats.org/officeDocument/2006/relationships/vmlDrawing" Target="../drawings/vmlDrawing2.vml"/><Relationship  Id="rId2" Type="http://schemas.openxmlformats.org/officeDocument/2006/relationships/drawing" Target="../drawings/drawing1.xml"/><Relationship 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topLeftCell="A1" zoomScale="100" workbookViewId="0">
      <pane ySplit="2" topLeftCell="A3" activePane="bottomLeft" state="frozen"/>
      <selection activeCell="D5" activeCellId="0" sqref="D5:D7"/>
    </sheetView>
  </sheetViews>
  <sheetFormatPr defaultColWidth="14.42578125" defaultRowHeight="15.75" customHeight="1"/>
  <cols>
    <col customWidth="1" min="1" max="2" width="5.7109375"/>
    <col customWidth="1" min="3" max="3" width="24.8515625"/>
    <col customWidth="1" min="4" max="4" width="34.421875"/>
    <col customWidth="1" min="5" max="5" width="31.421875"/>
    <col customWidth="1" min="6" max="6" width="33.28515625"/>
    <col customWidth="1" hidden="1" min="7" max="7" width="32.42578125"/>
    <col customWidth="1" min="8" max="8" width="32.42578125"/>
    <col customWidth="1" min="9" max="33" width="8.7109375"/>
  </cols>
  <sheetData>
    <row r="1" ht="47.25" customHeight="1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ht="30">
      <c r="A2" s="5" t="s">
        <v>1</v>
      </c>
      <c r="B2" s="6" t="s">
        <v>2</v>
      </c>
      <c r="C2" s="5" t="s">
        <v>3</v>
      </c>
      <c r="D2" s="7" t="s">
        <v>4</v>
      </c>
      <c r="E2" s="5" t="s">
        <v>5</v>
      </c>
      <c r="F2" s="5" t="s">
        <v>6</v>
      </c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17.25">
      <c r="A3" s="5"/>
      <c r="B3" s="6"/>
      <c r="C3" s="5"/>
      <c r="D3" s="8"/>
      <c r="E3" s="9"/>
      <c r="F3" s="10"/>
      <c r="G3" s="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ht="18.75" customHeight="1">
      <c r="A4" s="11">
        <v>1</v>
      </c>
      <c r="B4" s="11" t="s">
        <v>7</v>
      </c>
      <c r="C4" s="12" t="s">
        <v>8</v>
      </c>
      <c r="D4" s="13" t="s">
        <v>9</v>
      </c>
      <c r="E4" s="13" t="s">
        <v>10</v>
      </c>
      <c r="F4" s="14">
        <v>187783.32999999999</v>
      </c>
      <c r="G4" s="3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ht="18.75" customHeight="1">
      <c r="A5" s="15"/>
      <c r="B5" s="15"/>
      <c r="C5" s="15"/>
      <c r="D5" s="13" t="s">
        <v>11</v>
      </c>
      <c r="E5" s="13" t="s">
        <v>12</v>
      </c>
      <c r="F5" s="14">
        <v>45601.910000000003</v>
      </c>
      <c r="G5" s="3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18.75" customHeight="1">
      <c r="A6" s="16"/>
      <c r="B6" s="16"/>
      <c r="C6" s="16"/>
      <c r="D6" s="13" t="s">
        <v>13</v>
      </c>
      <c r="E6" s="13" t="s">
        <v>12</v>
      </c>
      <c r="F6" s="14">
        <v>54589.620000000003</v>
      </c>
      <c r="G6" s="3" t="s">
        <v>14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ht="18.75" customHeight="1">
      <c r="A7" s="11">
        <v>2</v>
      </c>
      <c r="B7" s="11" t="s">
        <v>7</v>
      </c>
      <c r="C7" s="12" t="s">
        <v>15</v>
      </c>
      <c r="D7" s="13" t="s">
        <v>16</v>
      </c>
      <c r="E7" s="13" t="s">
        <v>10</v>
      </c>
      <c r="F7" s="14">
        <v>274965.34000000003</v>
      </c>
      <c r="G7" s="3" t="s">
        <v>17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</row>
    <row r="8" ht="18.75" customHeight="1">
      <c r="A8" s="15"/>
      <c r="B8" s="15"/>
      <c r="C8" s="15"/>
      <c r="D8" s="13" t="s">
        <v>18</v>
      </c>
      <c r="E8" s="13" t="s">
        <v>12</v>
      </c>
      <c r="F8" s="14">
        <v>97287.190000000002</v>
      </c>
      <c r="G8" s="3"/>
      <c r="H8" s="4"/>
      <c r="I8" s="4"/>
      <c r="J8" s="4"/>
      <c r="K8" s="4"/>
      <c r="L8" s="4"/>
      <c r="M8" s="4"/>
      <c r="N8" s="4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</row>
    <row r="9" ht="18.75" customHeight="1">
      <c r="A9" s="15"/>
      <c r="B9" s="15"/>
      <c r="C9" s="15"/>
      <c r="D9" s="13" t="s">
        <v>19</v>
      </c>
      <c r="E9" s="13" t="s">
        <v>12</v>
      </c>
      <c r="F9" s="14">
        <v>106726.16</v>
      </c>
      <c r="G9" s="3" t="s">
        <v>20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ht="18.75" customHeight="1">
      <c r="A10" s="15"/>
      <c r="B10" s="15"/>
      <c r="C10" s="15"/>
      <c r="D10" s="13" t="s">
        <v>21</v>
      </c>
      <c r="E10" s="13" t="s">
        <v>12</v>
      </c>
      <c r="F10" s="14">
        <v>72655.029999999999</v>
      </c>
      <c r="G10" s="3" t="s">
        <v>22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</row>
    <row r="11" ht="18.75" customHeight="1">
      <c r="A11" s="15"/>
      <c r="B11" s="15"/>
      <c r="C11" s="15"/>
      <c r="D11" s="13" t="s">
        <v>23</v>
      </c>
      <c r="E11" s="13" t="s">
        <v>12</v>
      </c>
      <c r="F11" s="14">
        <v>98893.179999999993</v>
      </c>
      <c r="G11" s="3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ht="18.75" customHeight="1">
      <c r="A12" s="16"/>
      <c r="B12" s="16"/>
      <c r="C12" s="16"/>
      <c r="D12" s="13" t="s">
        <v>24</v>
      </c>
      <c r="E12" s="13" t="s">
        <v>12</v>
      </c>
      <c r="F12" s="14">
        <v>114947.81</v>
      </c>
      <c r="G12" s="3" t="s">
        <v>25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ht="18.75" customHeight="1">
      <c r="A13" s="11">
        <v>4</v>
      </c>
      <c r="B13" s="11" t="s">
        <v>7</v>
      </c>
      <c r="C13" s="12" t="s">
        <v>26</v>
      </c>
      <c r="D13" s="13" t="s">
        <v>27</v>
      </c>
      <c r="E13" s="13" t="s">
        <v>10</v>
      </c>
      <c r="F13" s="14">
        <v>236183.57999999999</v>
      </c>
      <c r="G13" s="3" t="s">
        <v>28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ht="18.75" customHeight="1">
      <c r="A14" s="15"/>
      <c r="B14" s="15"/>
      <c r="C14" s="15"/>
      <c r="D14" s="13" t="s">
        <v>19</v>
      </c>
      <c r="E14" s="13" t="s">
        <v>10</v>
      </c>
      <c r="F14" s="14">
        <v>121305.31</v>
      </c>
      <c r="G14" s="3" t="s">
        <v>29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ht="18.75" customHeight="1">
      <c r="A15" s="15"/>
      <c r="B15" s="15"/>
      <c r="C15" s="15"/>
      <c r="D15" s="13" t="s">
        <v>30</v>
      </c>
      <c r="E15" s="13" t="s">
        <v>12</v>
      </c>
      <c r="F15" s="14">
        <v>85942.190000000002</v>
      </c>
      <c r="G15" s="3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</row>
    <row r="16" ht="18.75" customHeight="1">
      <c r="A16" s="15"/>
      <c r="B16" s="15"/>
      <c r="C16" s="15"/>
      <c r="D16" s="13" t="s">
        <v>31</v>
      </c>
      <c r="E16" s="13" t="s">
        <v>12</v>
      </c>
      <c r="F16" s="14">
        <v>104097.64999999999</v>
      </c>
      <c r="G16" s="3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</row>
    <row r="17" ht="18.75" customHeight="1">
      <c r="A17" s="15"/>
      <c r="B17" s="15"/>
      <c r="C17" s="15"/>
      <c r="D17" s="13" t="s">
        <v>32</v>
      </c>
      <c r="E17" s="13" t="s">
        <v>12</v>
      </c>
      <c r="F17" s="14">
        <v>86716.779999999999</v>
      </c>
      <c r="G17" s="3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</row>
    <row r="18" ht="18.75" customHeight="1">
      <c r="A18" s="15"/>
      <c r="B18" s="15"/>
      <c r="C18" s="15"/>
      <c r="D18" s="13" t="s">
        <v>33</v>
      </c>
      <c r="E18" s="13" t="s">
        <v>12</v>
      </c>
      <c r="F18" s="14">
        <v>61893.5</v>
      </c>
      <c r="G18" s="3" t="s">
        <v>14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</row>
    <row r="19" ht="18.75" customHeight="1">
      <c r="A19" s="16"/>
      <c r="B19" s="16"/>
      <c r="C19" s="16"/>
      <c r="D19" s="13" t="s">
        <v>34</v>
      </c>
      <c r="E19" s="13" t="s">
        <v>12</v>
      </c>
      <c r="F19" s="14">
        <v>105284.74000000001</v>
      </c>
      <c r="G19" s="3" t="s">
        <v>35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</row>
    <row r="20" ht="18.75" customHeight="1">
      <c r="A20" s="11">
        <v>5</v>
      </c>
      <c r="B20" s="11" t="s">
        <v>7</v>
      </c>
      <c r="C20" s="12" t="s">
        <v>36</v>
      </c>
      <c r="D20" s="13" t="s">
        <v>37</v>
      </c>
      <c r="E20" s="13" t="s">
        <v>10</v>
      </c>
      <c r="F20" s="14">
        <v>190388.92000000001</v>
      </c>
      <c r="G20" s="3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</row>
    <row r="21" ht="18.75" customHeight="1">
      <c r="A21" s="15"/>
      <c r="B21" s="15"/>
      <c r="C21" s="15"/>
      <c r="D21" s="13" t="s">
        <v>38</v>
      </c>
      <c r="E21" s="13" t="s">
        <v>12</v>
      </c>
      <c r="F21" s="14">
        <v>86800.389999999999</v>
      </c>
      <c r="G21" s="3" t="s">
        <v>22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</row>
    <row r="22" ht="18.75" customHeight="1">
      <c r="A22" s="15"/>
      <c r="B22" s="15"/>
      <c r="C22" s="15"/>
      <c r="D22" s="13" t="s">
        <v>39</v>
      </c>
      <c r="E22" s="13" t="s">
        <v>12</v>
      </c>
      <c r="F22" s="14">
        <v>76003.259999999995</v>
      </c>
      <c r="G22" s="3" t="s">
        <v>40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</row>
    <row r="23" ht="18.75" customHeight="1">
      <c r="A23" s="15"/>
      <c r="B23" s="15"/>
      <c r="C23" s="15"/>
      <c r="D23" s="13" t="s">
        <v>41</v>
      </c>
      <c r="E23" s="13" t="s">
        <v>12</v>
      </c>
      <c r="F23" s="14">
        <v>168876.32999999999</v>
      </c>
      <c r="G23" s="3" t="s">
        <v>22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</row>
    <row r="24" ht="18.75" customHeight="1">
      <c r="A24" s="16"/>
      <c r="B24" s="16"/>
      <c r="C24" s="16"/>
      <c r="D24" s="13" t="s">
        <v>42</v>
      </c>
      <c r="E24" s="13" t="s">
        <v>12</v>
      </c>
      <c r="F24" s="14">
        <v>107686.57000000001</v>
      </c>
      <c r="G24" s="3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</row>
    <row r="25" ht="18.75" customHeight="1">
      <c r="A25" s="11">
        <v>6</v>
      </c>
      <c r="B25" s="11" t="s">
        <v>7</v>
      </c>
      <c r="C25" s="12" t="s">
        <v>43</v>
      </c>
      <c r="D25" s="13" t="s">
        <v>44</v>
      </c>
      <c r="E25" s="13" t="s">
        <v>10</v>
      </c>
      <c r="F25" s="14">
        <v>205585.79000000001</v>
      </c>
      <c r="G25" s="3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</row>
    <row r="26" ht="18.75" customHeight="1">
      <c r="A26" s="15"/>
      <c r="B26" s="15"/>
      <c r="C26" s="15"/>
      <c r="D26" s="13" t="s">
        <v>45</v>
      </c>
      <c r="E26" s="13" t="s">
        <v>46</v>
      </c>
      <c r="F26" s="14">
        <v>72700.429999999993</v>
      </c>
      <c r="G26" s="3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</row>
    <row r="27" ht="18.75" customHeight="1">
      <c r="A27" s="15"/>
      <c r="B27" s="15"/>
      <c r="C27" s="15"/>
      <c r="D27" s="13" t="s">
        <v>47</v>
      </c>
      <c r="E27" s="13" t="s">
        <v>12</v>
      </c>
      <c r="F27" s="14">
        <v>68782.089999999997</v>
      </c>
      <c r="G27" s="3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</row>
    <row r="28" ht="18.75" customHeight="1">
      <c r="A28" s="15"/>
      <c r="B28" s="15"/>
      <c r="C28" s="15"/>
      <c r="D28" s="13" t="s">
        <v>48</v>
      </c>
      <c r="E28" s="13" t="s">
        <v>12</v>
      </c>
      <c r="F28" s="14">
        <v>69825.080000000002</v>
      </c>
      <c r="G28" s="3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</row>
    <row r="29" ht="18.75" customHeight="1">
      <c r="A29" s="15"/>
      <c r="B29" s="15"/>
      <c r="C29" s="15"/>
      <c r="D29" s="13" t="s">
        <v>49</v>
      </c>
      <c r="E29" s="13" t="s">
        <v>12</v>
      </c>
      <c r="F29" s="14">
        <v>84453.160000000003</v>
      </c>
      <c r="G29" s="3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  <row r="30" ht="18.75" customHeight="1">
      <c r="A30" s="15"/>
      <c r="B30" s="15"/>
      <c r="C30" s="15"/>
      <c r="D30" s="13" t="s">
        <v>50</v>
      </c>
      <c r="E30" s="13" t="s">
        <v>12</v>
      </c>
      <c r="F30" s="14">
        <v>72817.089999999997</v>
      </c>
      <c r="G30" s="3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</row>
    <row r="31" ht="18.75" customHeight="1">
      <c r="A31" s="15"/>
      <c r="B31" s="15"/>
      <c r="C31" s="15"/>
      <c r="D31" s="13" t="s">
        <v>51</v>
      </c>
      <c r="E31" s="13" t="s">
        <v>12</v>
      </c>
      <c r="F31" s="14">
        <v>77281.070000000007</v>
      </c>
      <c r="G31" s="3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  <row r="32" ht="18.75" customHeight="1">
      <c r="A32" s="15"/>
      <c r="B32" s="15"/>
      <c r="C32" s="15"/>
      <c r="D32" s="13" t="s">
        <v>52</v>
      </c>
      <c r="E32" s="13" t="s">
        <v>12</v>
      </c>
      <c r="F32" s="14">
        <v>93774.940000000002</v>
      </c>
      <c r="G32" s="3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ht="18.75" customHeight="1">
      <c r="A33" s="16"/>
      <c r="B33" s="16"/>
      <c r="C33" s="16"/>
      <c r="D33" s="13" t="s">
        <v>53</v>
      </c>
      <c r="E33" s="13" t="s">
        <v>12</v>
      </c>
      <c r="F33" s="14">
        <v>76489.600000000006</v>
      </c>
      <c r="G33" s="3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ht="18.75" customHeight="1">
      <c r="A34" s="11">
        <v>7</v>
      </c>
      <c r="B34" s="11" t="s">
        <v>7</v>
      </c>
      <c r="C34" s="12" t="s">
        <v>54</v>
      </c>
      <c r="D34" s="13" t="s">
        <v>55</v>
      </c>
      <c r="E34" s="13" t="s">
        <v>10</v>
      </c>
      <c r="F34" s="14">
        <v>191442.01000000001</v>
      </c>
      <c r="G34" s="3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</row>
    <row r="35" ht="18.75" customHeight="1">
      <c r="A35" s="15"/>
      <c r="B35" s="15"/>
      <c r="C35" s="15"/>
      <c r="D35" s="13" t="s">
        <v>56</v>
      </c>
      <c r="E35" s="13" t="s">
        <v>12</v>
      </c>
      <c r="F35" s="14">
        <v>102126.77</v>
      </c>
      <c r="G35" s="3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</row>
    <row r="36" ht="18.75" customHeight="1">
      <c r="A36" s="15"/>
      <c r="B36" s="15"/>
      <c r="C36" s="15"/>
      <c r="D36" s="13" t="s">
        <v>57</v>
      </c>
      <c r="E36" s="13" t="s">
        <v>12</v>
      </c>
      <c r="F36" s="14">
        <v>94250.770000000004</v>
      </c>
      <c r="G36" s="3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</row>
    <row r="37" ht="18.75" customHeight="1">
      <c r="A37" s="15"/>
      <c r="B37" s="15"/>
      <c r="C37" s="15"/>
      <c r="D37" s="13" t="s">
        <v>58</v>
      </c>
      <c r="E37" s="13" t="s">
        <v>12</v>
      </c>
      <c r="F37" s="14">
        <v>99714.75</v>
      </c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</row>
    <row r="38" ht="18.75" customHeight="1">
      <c r="A38" s="15"/>
      <c r="B38" s="15"/>
      <c r="C38" s="15"/>
      <c r="D38" s="13" t="s">
        <v>59</v>
      </c>
      <c r="E38" s="13" t="s">
        <v>12</v>
      </c>
      <c r="F38" s="14">
        <v>125336.67</v>
      </c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</row>
    <row r="39" ht="18.75" customHeight="1">
      <c r="A39" s="15"/>
      <c r="B39" s="15"/>
      <c r="C39" s="15"/>
      <c r="D39" s="13" t="s">
        <v>60</v>
      </c>
      <c r="E39" s="13" t="s">
        <v>12</v>
      </c>
      <c r="F39" s="14">
        <v>114504.42</v>
      </c>
      <c r="G39" s="3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</row>
    <row r="40" ht="18.75" customHeight="1">
      <c r="A40" s="15"/>
      <c r="B40" s="15"/>
      <c r="C40" s="15"/>
      <c r="D40" s="13" t="s">
        <v>61</v>
      </c>
      <c r="E40" s="13" t="s">
        <v>12</v>
      </c>
      <c r="F40" s="14">
        <v>137657.26999999999</v>
      </c>
      <c r="G40" s="3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</row>
    <row r="41" ht="18.75" customHeight="1">
      <c r="A41" s="16"/>
      <c r="B41" s="16"/>
      <c r="C41" s="16"/>
      <c r="D41" s="13" t="s">
        <v>62</v>
      </c>
      <c r="E41" s="13" t="s">
        <v>12</v>
      </c>
      <c r="F41" s="14">
        <v>96119.330000000002</v>
      </c>
      <c r="G41" s="3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</row>
    <row r="42" ht="18.75" customHeight="1">
      <c r="A42" s="11">
        <v>8</v>
      </c>
      <c r="B42" s="11" t="s">
        <v>7</v>
      </c>
      <c r="C42" s="12" t="s">
        <v>63</v>
      </c>
      <c r="D42" s="13" t="s">
        <v>64</v>
      </c>
      <c r="E42" s="13" t="s">
        <v>10</v>
      </c>
      <c r="F42" s="14">
        <v>213110.45999999999</v>
      </c>
      <c r="G42" s="3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</row>
    <row r="43" ht="18.75" customHeight="1">
      <c r="A43" s="15"/>
      <c r="B43" s="15"/>
      <c r="C43" s="15"/>
      <c r="D43" s="13" t="s">
        <v>65</v>
      </c>
      <c r="E43" s="13" t="s">
        <v>12</v>
      </c>
      <c r="F43" s="14">
        <v>118000.95</v>
      </c>
      <c r="G43" s="3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</row>
    <row r="44" ht="18.75" customHeight="1">
      <c r="A44" s="15"/>
      <c r="B44" s="15"/>
      <c r="C44" s="15"/>
      <c r="D44" s="13" t="s">
        <v>66</v>
      </c>
      <c r="E44" s="13" t="s">
        <v>12</v>
      </c>
      <c r="F44" s="14">
        <v>81349.910000000003</v>
      </c>
      <c r="G44" s="3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</row>
    <row r="45" ht="18.75" customHeight="1">
      <c r="A45" s="15"/>
      <c r="B45" s="15"/>
      <c r="C45" s="15"/>
      <c r="D45" s="13" t="s">
        <v>67</v>
      </c>
      <c r="E45" s="13" t="s">
        <v>12</v>
      </c>
      <c r="F45" s="14">
        <v>124115.17999999999</v>
      </c>
      <c r="G45" s="3" t="s">
        <v>68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</row>
    <row r="46" ht="18.75" customHeight="1">
      <c r="A46" s="16"/>
      <c r="B46" s="16"/>
      <c r="C46" s="16"/>
      <c r="D46" s="13" t="s">
        <v>69</v>
      </c>
      <c r="E46" s="13" t="s">
        <v>12</v>
      </c>
      <c r="F46" s="14">
        <v>103459.82000000001</v>
      </c>
      <c r="G46" s="3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</row>
    <row r="47" ht="18.75" customHeight="1">
      <c r="A47" s="11">
        <v>9</v>
      </c>
      <c r="B47" s="11" t="s">
        <v>7</v>
      </c>
      <c r="C47" s="12" t="s">
        <v>70</v>
      </c>
      <c r="D47" s="13" t="s">
        <v>71</v>
      </c>
      <c r="E47" s="13" t="s">
        <v>10</v>
      </c>
      <c r="F47" s="14">
        <v>103575</v>
      </c>
      <c r="G47" s="3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</row>
    <row r="48" ht="18.75" customHeight="1">
      <c r="A48" s="16"/>
      <c r="B48" s="16"/>
      <c r="C48" s="16"/>
      <c r="D48" s="13" t="s">
        <v>72</v>
      </c>
      <c r="E48" s="13" t="s">
        <v>12</v>
      </c>
      <c r="F48" s="14">
        <v>116675</v>
      </c>
      <c r="G48" s="3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</row>
    <row r="49" ht="18.75" customHeight="1">
      <c r="A49" s="11">
        <v>10</v>
      </c>
      <c r="B49" s="11" t="s">
        <v>7</v>
      </c>
      <c r="C49" s="12" t="s">
        <v>73</v>
      </c>
      <c r="D49" s="13" t="s">
        <v>74</v>
      </c>
      <c r="E49" s="13" t="s">
        <v>10</v>
      </c>
      <c r="F49" s="14">
        <v>111179.32000000001</v>
      </c>
      <c r="G49" s="3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</row>
    <row r="50" ht="18.75" customHeight="1">
      <c r="A50" s="15"/>
      <c r="B50" s="15"/>
      <c r="C50" s="15"/>
      <c r="D50" s="13" t="s">
        <v>75</v>
      </c>
      <c r="E50" s="13" t="s">
        <v>12</v>
      </c>
      <c r="F50" s="14">
        <v>48300.190000000002</v>
      </c>
      <c r="G50" s="3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</row>
    <row r="51" ht="18.75" customHeight="1">
      <c r="A51" s="15"/>
      <c r="B51" s="15"/>
      <c r="C51" s="15"/>
      <c r="D51" s="13" t="s">
        <v>76</v>
      </c>
      <c r="E51" s="13" t="s">
        <v>12</v>
      </c>
      <c r="F51" s="14">
        <v>94357.460000000006</v>
      </c>
      <c r="G51" s="3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</row>
    <row r="52" ht="18.75" customHeight="1">
      <c r="A52" s="16"/>
      <c r="B52" s="16"/>
      <c r="C52" s="16"/>
      <c r="D52" s="13" t="s">
        <v>77</v>
      </c>
      <c r="E52" s="13" t="s">
        <v>12</v>
      </c>
      <c r="F52" s="14">
        <v>80549.970000000001</v>
      </c>
      <c r="G52" s="3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</row>
    <row r="53" ht="18.75" customHeight="1">
      <c r="A53" s="11">
        <v>11</v>
      </c>
      <c r="B53" s="11" t="s">
        <v>7</v>
      </c>
      <c r="C53" s="12" t="s">
        <v>78</v>
      </c>
      <c r="D53" s="13" t="s">
        <v>79</v>
      </c>
      <c r="E53" s="13" t="s">
        <v>10</v>
      </c>
      <c r="F53" s="14">
        <v>127408.33</v>
      </c>
      <c r="G53" s="3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ht="18.75" customHeight="1">
      <c r="A54" s="15"/>
      <c r="B54" s="15"/>
      <c r="C54" s="15"/>
      <c r="D54" s="13" t="s">
        <v>80</v>
      </c>
      <c r="E54" s="13" t="s">
        <v>12</v>
      </c>
      <c r="F54" s="14">
        <v>71847.539999999994</v>
      </c>
      <c r="G54" s="3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ht="18.75" customHeight="1">
      <c r="A55" s="15"/>
      <c r="B55" s="15"/>
      <c r="C55" s="15"/>
      <c r="D55" s="13" t="s">
        <v>81</v>
      </c>
      <c r="E55" s="13" t="s">
        <v>12</v>
      </c>
      <c r="F55" s="14">
        <v>79539.350000000006</v>
      </c>
      <c r="G55" s="3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</row>
    <row r="56" ht="18.75" customHeight="1">
      <c r="A56" s="16"/>
      <c r="B56" s="16"/>
      <c r="C56" s="16"/>
      <c r="D56" s="13" t="s">
        <v>82</v>
      </c>
      <c r="E56" s="13" t="s">
        <v>12</v>
      </c>
      <c r="F56" s="14">
        <v>138733.95999999999</v>
      </c>
      <c r="G56" s="3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</row>
    <row r="57" ht="18.75" customHeight="1">
      <c r="A57" s="11">
        <v>12</v>
      </c>
      <c r="B57" s="11" t="s">
        <v>7</v>
      </c>
      <c r="C57" s="12" t="s">
        <v>83</v>
      </c>
      <c r="D57" s="13" t="s">
        <v>84</v>
      </c>
      <c r="E57" s="13" t="s">
        <v>10</v>
      </c>
      <c r="F57" s="14">
        <v>174641.29999999999</v>
      </c>
      <c r="G57" s="3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</row>
    <row r="58" ht="18.75" customHeight="1">
      <c r="A58" s="15"/>
      <c r="B58" s="15"/>
      <c r="C58" s="15"/>
      <c r="D58" s="13" t="s">
        <v>85</v>
      </c>
      <c r="E58" s="13" t="s">
        <v>12</v>
      </c>
      <c r="F58" s="14">
        <v>71587.279999999999</v>
      </c>
      <c r="G58" s="3" t="s">
        <v>86</v>
      </c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</row>
    <row r="59" ht="18.75" customHeight="1">
      <c r="A59" s="15"/>
      <c r="B59" s="15"/>
      <c r="C59" s="15"/>
      <c r="D59" s="13" t="s">
        <v>87</v>
      </c>
      <c r="E59" s="13" t="s">
        <v>12</v>
      </c>
      <c r="F59" s="14">
        <v>50289.739999999998</v>
      </c>
      <c r="G59" s="3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</row>
    <row r="60" ht="18.75" customHeight="1">
      <c r="A60" s="16"/>
      <c r="B60" s="16"/>
      <c r="C60" s="16"/>
      <c r="D60" s="13" t="s">
        <v>88</v>
      </c>
      <c r="E60" s="13" t="s">
        <v>12</v>
      </c>
      <c r="F60" s="14">
        <v>87209.380000000005</v>
      </c>
      <c r="G60" s="3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</row>
    <row r="61" ht="18.75" customHeight="1">
      <c r="A61" s="11">
        <v>14</v>
      </c>
      <c r="B61" s="11" t="s">
        <v>89</v>
      </c>
      <c r="C61" s="12" t="s">
        <v>90</v>
      </c>
      <c r="D61" s="13" t="s">
        <v>91</v>
      </c>
      <c r="E61" s="13" t="s">
        <v>10</v>
      </c>
      <c r="F61" s="14">
        <v>119500</v>
      </c>
      <c r="G61" s="3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</row>
    <row r="62" ht="18.75" customHeight="1">
      <c r="A62" s="15"/>
      <c r="B62" s="15"/>
      <c r="C62" s="15"/>
      <c r="D62" s="13" t="s">
        <v>92</v>
      </c>
      <c r="E62" s="13" t="s">
        <v>12</v>
      </c>
      <c r="F62" s="14">
        <v>94142.770000000004</v>
      </c>
      <c r="G62" s="3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</row>
    <row r="63" ht="18.75" customHeight="1">
      <c r="A63" s="15"/>
      <c r="B63" s="15"/>
      <c r="C63" s="15"/>
      <c r="D63" s="13" t="s">
        <v>93</v>
      </c>
      <c r="E63" s="13" t="s">
        <v>12</v>
      </c>
      <c r="F63" s="14">
        <v>60287.860000000001</v>
      </c>
      <c r="G63" s="3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</row>
    <row r="64" ht="18.75" customHeight="1">
      <c r="A64" s="16"/>
      <c r="B64" s="16"/>
      <c r="C64" s="16"/>
      <c r="D64" s="13" t="s">
        <v>94</v>
      </c>
      <c r="E64" s="13" t="s">
        <v>12</v>
      </c>
      <c r="F64" s="14">
        <v>89564.869999999995</v>
      </c>
      <c r="G64" s="3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</row>
    <row r="65" ht="18.75" customHeight="1">
      <c r="A65" s="11">
        <v>15</v>
      </c>
      <c r="B65" s="11" t="s">
        <v>89</v>
      </c>
      <c r="C65" s="12" t="s">
        <v>95</v>
      </c>
      <c r="D65" s="13" t="s">
        <v>96</v>
      </c>
      <c r="E65" s="13" t="s">
        <v>10</v>
      </c>
      <c r="F65" s="14">
        <v>183707.70999999999</v>
      </c>
      <c r="G65" s="3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</row>
    <row r="66" ht="18.75" customHeight="1">
      <c r="A66" s="15"/>
      <c r="B66" s="15"/>
      <c r="C66" s="15"/>
      <c r="D66" s="13" t="s">
        <v>97</v>
      </c>
      <c r="E66" s="13" t="s">
        <v>12</v>
      </c>
      <c r="F66" s="14">
        <v>122500.37</v>
      </c>
      <c r="G66" s="3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</row>
    <row r="67" ht="18.75" customHeight="1">
      <c r="A67" s="15"/>
      <c r="B67" s="15"/>
      <c r="C67" s="15"/>
      <c r="D67" s="13" t="s">
        <v>98</v>
      </c>
      <c r="E67" s="13" t="s">
        <v>12</v>
      </c>
      <c r="F67" s="14">
        <v>73571.830000000002</v>
      </c>
      <c r="G67" s="3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</row>
    <row r="68" ht="18.75" customHeight="1">
      <c r="A68" s="16"/>
      <c r="B68" s="16"/>
      <c r="C68" s="16"/>
      <c r="D68" s="13" t="s">
        <v>99</v>
      </c>
      <c r="E68" s="13" t="s">
        <v>12</v>
      </c>
      <c r="F68" s="14">
        <v>80480.009999999995</v>
      </c>
      <c r="G68" s="3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</row>
    <row r="69" ht="18.75" customHeight="1">
      <c r="A69" s="11">
        <v>16</v>
      </c>
      <c r="B69" s="11" t="s">
        <v>89</v>
      </c>
      <c r="C69" s="12" t="s">
        <v>100</v>
      </c>
      <c r="D69" s="13" t="s">
        <v>101</v>
      </c>
      <c r="E69" s="13" t="s">
        <v>10</v>
      </c>
      <c r="F69" s="14">
        <v>174358.32999999999</v>
      </c>
      <c r="G69" s="3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</row>
    <row r="70" ht="18.75" customHeight="1">
      <c r="A70" s="15"/>
      <c r="B70" s="15"/>
      <c r="C70" s="15"/>
      <c r="D70" s="13" t="s">
        <v>102</v>
      </c>
      <c r="E70" s="13" t="s">
        <v>12</v>
      </c>
      <c r="F70" s="14">
        <v>111278.28</v>
      </c>
      <c r="G70" s="3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</row>
    <row r="71" ht="18.75" customHeight="1">
      <c r="A71" s="16"/>
      <c r="B71" s="16"/>
      <c r="C71" s="16"/>
      <c r="D71" s="13" t="s">
        <v>103</v>
      </c>
      <c r="E71" s="13" t="s">
        <v>12</v>
      </c>
      <c r="F71" s="14">
        <v>96419.300000000003</v>
      </c>
      <c r="G71" s="3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</row>
    <row r="72" ht="18.75" customHeight="1">
      <c r="A72" s="11">
        <v>17</v>
      </c>
      <c r="B72" s="11" t="s">
        <v>89</v>
      </c>
      <c r="C72" s="12" t="s">
        <v>104</v>
      </c>
      <c r="D72" s="13" t="s">
        <v>105</v>
      </c>
      <c r="E72" s="13" t="s">
        <v>10</v>
      </c>
      <c r="F72" s="14">
        <v>162183.32999999999</v>
      </c>
      <c r="G72" s="3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</row>
    <row r="73" ht="18.75" customHeight="1">
      <c r="A73" s="15"/>
      <c r="B73" s="15"/>
      <c r="C73" s="15"/>
      <c r="D73" s="13" t="s">
        <v>106</v>
      </c>
      <c r="E73" s="13" t="s">
        <v>12</v>
      </c>
      <c r="F73" s="14">
        <v>97328.009999999995</v>
      </c>
      <c r="G73" s="3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</row>
    <row r="74" ht="18.75" customHeight="1">
      <c r="A74" s="16"/>
      <c r="B74" s="16"/>
      <c r="C74" s="16"/>
      <c r="D74" s="13" t="s">
        <v>107</v>
      </c>
      <c r="E74" s="13" t="s">
        <v>12</v>
      </c>
      <c r="F74" s="14">
        <v>104173.92</v>
      </c>
      <c r="G74" s="3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</row>
    <row r="75" ht="18.75" customHeight="1">
      <c r="A75" s="11">
        <v>18</v>
      </c>
      <c r="B75" s="11" t="s">
        <v>89</v>
      </c>
      <c r="C75" s="12" t="s">
        <v>108</v>
      </c>
      <c r="D75" s="13" t="s">
        <v>109</v>
      </c>
      <c r="E75" s="13" t="s">
        <v>10</v>
      </c>
      <c r="F75" s="14">
        <v>135230.95000000001</v>
      </c>
      <c r="G75" s="3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</row>
    <row r="76" ht="18.75" customHeight="1">
      <c r="A76" s="15"/>
      <c r="B76" s="15"/>
      <c r="C76" s="15"/>
      <c r="D76" s="13" t="s">
        <v>110</v>
      </c>
      <c r="E76" s="13" t="s">
        <v>12</v>
      </c>
      <c r="F76" s="14">
        <v>78109.729999999996</v>
      </c>
      <c r="G76" s="3" t="s">
        <v>111</v>
      </c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</row>
    <row r="77" ht="18.75" customHeight="1">
      <c r="A77" s="15"/>
      <c r="B77" s="15"/>
      <c r="C77" s="15"/>
      <c r="D77" s="13" t="s">
        <v>112</v>
      </c>
      <c r="E77" s="13" t="s">
        <v>12</v>
      </c>
      <c r="F77" s="14">
        <v>41928.660000000003</v>
      </c>
      <c r="G77" s="3" t="s">
        <v>113</v>
      </c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</row>
    <row r="78" ht="18.75" customHeight="1">
      <c r="A78" s="15"/>
      <c r="B78" s="15"/>
      <c r="C78" s="15"/>
      <c r="D78" s="13" t="s">
        <v>114</v>
      </c>
      <c r="E78" s="13" t="s">
        <v>12</v>
      </c>
      <c r="F78" s="14">
        <v>90216.440000000002</v>
      </c>
      <c r="G78" s="3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</row>
    <row r="79" ht="18.75" customHeight="1">
      <c r="A79" s="15"/>
      <c r="B79" s="15"/>
      <c r="C79" s="15"/>
      <c r="D79" s="13" t="s">
        <v>115</v>
      </c>
      <c r="E79" s="13" t="s">
        <v>12</v>
      </c>
      <c r="F79" s="14">
        <v>55237.349999999999</v>
      </c>
      <c r="G79" s="3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</row>
    <row r="80" ht="18.75" customHeight="1">
      <c r="A80" s="16"/>
      <c r="B80" s="16"/>
      <c r="C80" s="16"/>
      <c r="D80" s="13" t="s">
        <v>116</v>
      </c>
      <c r="E80" s="13" t="s">
        <v>12</v>
      </c>
      <c r="F80" s="14">
        <v>88177.979999999996</v>
      </c>
      <c r="G80" s="3" t="s">
        <v>117</v>
      </c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</row>
    <row r="81" ht="18.75" customHeight="1">
      <c r="A81" s="11">
        <v>19</v>
      </c>
      <c r="B81" s="11" t="s">
        <v>89</v>
      </c>
      <c r="C81" s="12" t="s">
        <v>118</v>
      </c>
      <c r="D81" s="13" t="s">
        <v>119</v>
      </c>
      <c r="E81" s="13" t="s">
        <v>10</v>
      </c>
      <c r="F81" s="14">
        <v>151750</v>
      </c>
      <c r="G81" s="3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</row>
    <row r="82" ht="18.75" customHeight="1">
      <c r="A82" s="15"/>
      <c r="B82" s="15"/>
      <c r="C82" s="15"/>
      <c r="D82" s="13" t="s">
        <v>120</v>
      </c>
      <c r="E82" s="13" t="s">
        <v>12</v>
      </c>
      <c r="F82" s="14">
        <v>92269.940000000002</v>
      </c>
      <c r="G82" s="3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</row>
    <row r="83" ht="18.75" customHeight="1">
      <c r="A83" s="15"/>
      <c r="B83" s="15"/>
      <c r="C83" s="15"/>
      <c r="D83" s="13" t="s">
        <v>121</v>
      </c>
      <c r="E83" s="13" t="s">
        <v>12</v>
      </c>
      <c r="F83" s="14">
        <v>92201.440000000002</v>
      </c>
      <c r="G83" s="3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</row>
    <row r="84" ht="18.75" customHeight="1">
      <c r="A84" s="15"/>
      <c r="B84" s="15"/>
      <c r="C84" s="15"/>
      <c r="D84" s="13" t="s">
        <v>122</v>
      </c>
      <c r="E84" s="13" t="s">
        <v>12</v>
      </c>
      <c r="F84" s="14">
        <v>103061.24000000001</v>
      </c>
      <c r="G84" s="3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</row>
    <row r="85" ht="18.75" customHeight="1">
      <c r="A85" s="15"/>
      <c r="B85" s="15"/>
      <c r="C85" s="15"/>
      <c r="D85" s="13" t="s">
        <v>123</v>
      </c>
      <c r="E85" s="13" t="s">
        <v>12</v>
      </c>
      <c r="F85" s="14">
        <v>89040.059999999998</v>
      </c>
      <c r="G85" s="3" t="s">
        <v>124</v>
      </c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</row>
    <row r="86" ht="18.75" customHeight="1">
      <c r="A86" s="16"/>
      <c r="B86" s="16"/>
      <c r="C86" s="16"/>
      <c r="D86" s="13" t="s">
        <v>125</v>
      </c>
      <c r="E86" s="13" t="s">
        <v>12</v>
      </c>
      <c r="F86" s="14">
        <v>96455.389999999999</v>
      </c>
      <c r="G86" s="3" t="s">
        <v>126</v>
      </c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</row>
    <row r="87" ht="18.75" customHeight="1">
      <c r="A87" s="11">
        <v>20</v>
      </c>
      <c r="B87" s="11" t="s">
        <v>89</v>
      </c>
      <c r="C87" s="12" t="s">
        <v>127</v>
      </c>
      <c r="D87" s="13" t="s">
        <v>128</v>
      </c>
      <c r="E87" s="13" t="s">
        <v>10</v>
      </c>
      <c r="F87" s="14">
        <v>194899.07999999999</v>
      </c>
      <c r="G87" s="3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</row>
    <row r="88" ht="18.75" customHeight="1">
      <c r="A88" s="15"/>
      <c r="B88" s="15"/>
      <c r="C88" s="15"/>
      <c r="D88" s="13" t="s">
        <v>129</v>
      </c>
      <c r="E88" s="13" t="s">
        <v>12</v>
      </c>
      <c r="F88" s="14">
        <v>63429.910000000003</v>
      </c>
      <c r="G88" s="3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</row>
    <row r="89" ht="18.75" customHeight="1">
      <c r="A89" s="15"/>
      <c r="B89" s="15"/>
      <c r="C89" s="15"/>
      <c r="D89" s="13" t="s">
        <v>130</v>
      </c>
      <c r="E89" s="13" t="s">
        <v>12</v>
      </c>
      <c r="F89" s="14">
        <v>53628.75</v>
      </c>
      <c r="G89" s="3" t="s">
        <v>131</v>
      </c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</row>
    <row r="90" ht="18.75" customHeight="1">
      <c r="A90" s="15"/>
      <c r="B90" s="15"/>
      <c r="C90" s="15"/>
      <c r="D90" s="13" t="s">
        <v>132</v>
      </c>
      <c r="E90" s="13" t="s">
        <v>12</v>
      </c>
      <c r="F90" s="14">
        <v>95389.429999999993</v>
      </c>
      <c r="G90" s="3" t="s">
        <v>133</v>
      </c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</row>
    <row r="91" ht="18.75" customHeight="1">
      <c r="A91" s="16"/>
      <c r="B91" s="16"/>
      <c r="C91" s="16"/>
      <c r="D91" s="13" t="s">
        <v>134</v>
      </c>
      <c r="E91" s="13" t="s">
        <v>12</v>
      </c>
      <c r="F91" s="14">
        <v>57677.589999999997</v>
      </c>
      <c r="G91" s="3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</row>
    <row r="92" ht="18.75" customHeight="1">
      <c r="A92" s="11">
        <v>21</v>
      </c>
      <c r="B92" s="11" t="s">
        <v>89</v>
      </c>
      <c r="C92" s="12" t="s">
        <v>135</v>
      </c>
      <c r="D92" s="13" t="s">
        <v>136</v>
      </c>
      <c r="E92" s="13" t="s">
        <v>10</v>
      </c>
      <c r="F92" s="14">
        <v>143083</v>
      </c>
      <c r="G92" s="3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</row>
    <row r="93" ht="18.75" customHeight="1">
      <c r="A93" s="16"/>
      <c r="B93" s="16"/>
      <c r="C93" s="16"/>
      <c r="D93" s="13" t="s">
        <v>137</v>
      </c>
      <c r="E93" s="13" t="s">
        <v>12</v>
      </c>
      <c r="F93" s="14">
        <v>55458</v>
      </c>
      <c r="G93" s="3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</row>
    <row r="94" ht="18.75" customHeight="1">
      <c r="A94" s="11">
        <v>22</v>
      </c>
      <c r="B94" s="11" t="s">
        <v>7</v>
      </c>
      <c r="C94" s="12" t="s">
        <v>138</v>
      </c>
      <c r="D94" s="13" t="s">
        <v>139</v>
      </c>
      <c r="E94" s="13" t="s">
        <v>10</v>
      </c>
      <c r="F94" s="14">
        <v>158670.03</v>
      </c>
      <c r="G94" s="3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</row>
    <row r="95" ht="18.75" customHeight="1">
      <c r="A95" s="15"/>
      <c r="B95" s="15"/>
      <c r="C95" s="15"/>
      <c r="D95" s="13" t="s">
        <v>140</v>
      </c>
      <c r="E95" s="13" t="s">
        <v>12</v>
      </c>
      <c r="F95" s="14">
        <v>128705</v>
      </c>
      <c r="G95" s="3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</row>
    <row r="96" ht="18.75" customHeight="1">
      <c r="A96" s="15"/>
      <c r="B96" s="15"/>
      <c r="C96" s="15"/>
      <c r="D96" s="13" t="s">
        <v>141</v>
      </c>
      <c r="E96" s="13" t="s">
        <v>12</v>
      </c>
      <c r="F96" s="14">
        <v>38549.279999999999</v>
      </c>
      <c r="G96" s="3" t="s">
        <v>142</v>
      </c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</row>
    <row r="97" ht="18.75" customHeight="1">
      <c r="A97" s="16"/>
      <c r="B97" s="16"/>
      <c r="C97" s="16"/>
      <c r="D97" s="13" t="s">
        <v>143</v>
      </c>
      <c r="E97" s="13" t="s">
        <v>12</v>
      </c>
      <c r="F97" s="14">
        <v>142452.82999999999</v>
      </c>
      <c r="G97" s="3" t="s">
        <v>144</v>
      </c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</row>
    <row r="98" ht="18.75" customHeight="1">
      <c r="A98" s="11">
        <v>24</v>
      </c>
      <c r="B98" s="11" t="s">
        <v>145</v>
      </c>
      <c r="C98" s="12" t="s">
        <v>146</v>
      </c>
      <c r="D98" s="13" t="s">
        <v>147</v>
      </c>
      <c r="E98" s="13" t="s">
        <v>10</v>
      </c>
      <c r="F98" s="14">
        <v>145279.04000000001</v>
      </c>
      <c r="G98" s="3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</row>
    <row r="99" ht="18.75" customHeight="1">
      <c r="A99" s="15"/>
      <c r="B99" s="15"/>
      <c r="C99" s="15"/>
      <c r="D99" s="13" t="s">
        <v>148</v>
      </c>
      <c r="E99" s="13" t="s">
        <v>12</v>
      </c>
      <c r="F99" s="14">
        <v>93334.589999999997</v>
      </c>
      <c r="G99" s="3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</row>
    <row r="100" ht="18.75" customHeight="1">
      <c r="A100" s="15"/>
      <c r="B100" s="15"/>
      <c r="C100" s="15"/>
      <c r="D100" s="13" t="s">
        <v>149</v>
      </c>
      <c r="E100" s="13" t="s">
        <v>12</v>
      </c>
      <c r="F100" s="14">
        <v>84081.240000000005</v>
      </c>
      <c r="G100" s="3" t="s">
        <v>150</v>
      </c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</row>
    <row r="101" ht="18.75" customHeight="1">
      <c r="A101" s="15"/>
      <c r="B101" s="15"/>
      <c r="C101" s="15"/>
      <c r="D101" s="13" t="s">
        <v>151</v>
      </c>
      <c r="E101" s="13" t="s">
        <v>12</v>
      </c>
      <c r="F101" s="14">
        <v>95527.699999999997</v>
      </c>
      <c r="G101" s="3" t="s">
        <v>152</v>
      </c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</row>
    <row r="102" ht="18.75" customHeight="1">
      <c r="A102" s="15"/>
      <c r="B102" s="15"/>
      <c r="C102" s="15"/>
      <c r="D102" s="13" t="s">
        <v>153</v>
      </c>
      <c r="E102" s="13" t="s">
        <v>12</v>
      </c>
      <c r="F102" s="14">
        <v>62045.730000000003</v>
      </c>
      <c r="G102" s="3" t="s">
        <v>154</v>
      </c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</row>
    <row r="103" ht="18.75" customHeight="1">
      <c r="A103" s="15"/>
      <c r="B103" s="15"/>
      <c r="C103" s="15"/>
      <c r="D103" s="13" t="s">
        <v>155</v>
      </c>
      <c r="E103" s="13" t="s">
        <v>12</v>
      </c>
      <c r="F103" s="14">
        <v>66700.600000000006</v>
      </c>
      <c r="G103" s="3" t="s">
        <v>156</v>
      </c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</row>
    <row r="104" ht="18.75" customHeight="1">
      <c r="A104" s="16"/>
      <c r="B104" s="16"/>
      <c r="C104" s="16"/>
      <c r="D104" s="13" t="s">
        <v>157</v>
      </c>
      <c r="E104" s="13" t="s">
        <v>12</v>
      </c>
      <c r="F104" s="14">
        <v>89511.179999999993</v>
      </c>
      <c r="G104" s="3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</row>
    <row r="105" ht="18.75" customHeight="1">
      <c r="A105" s="11">
        <v>25</v>
      </c>
      <c r="B105" s="11" t="s">
        <v>145</v>
      </c>
      <c r="C105" s="12" t="s">
        <v>158</v>
      </c>
      <c r="D105" s="13" t="s">
        <v>159</v>
      </c>
      <c r="E105" s="13" t="s">
        <v>10</v>
      </c>
      <c r="F105" s="14">
        <v>152791.67000000001</v>
      </c>
      <c r="G105" s="3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</row>
    <row r="106" ht="18.75" customHeight="1">
      <c r="A106" s="15"/>
      <c r="B106" s="15"/>
      <c r="C106" s="15"/>
      <c r="D106" s="13" t="s">
        <v>160</v>
      </c>
      <c r="E106" s="13" t="s">
        <v>12</v>
      </c>
      <c r="F106" s="14">
        <v>46518.129999999997</v>
      </c>
      <c r="G106" s="3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</row>
    <row r="107" ht="30.75" customHeight="1">
      <c r="A107" s="16"/>
      <c r="B107" s="16"/>
      <c r="C107" s="16"/>
      <c r="D107" s="13" t="s">
        <v>161</v>
      </c>
      <c r="E107" s="13" t="s">
        <v>12</v>
      </c>
      <c r="F107" s="14">
        <v>36211.769999999997</v>
      </c>
      <c r="G107" s="3" t="s">
        <v>162</v>
      </c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</row>
    <row r="108" ht="18.75" customHeight="1">
      <c r="A108" s="11">
        <v>26</v>
      </c>
      <c r="B108" s="11" t="s">
        <v>145</v>
      </c>
      <c r="C108" s="12" t="s">
        <v>163</v>
      </c>
      <c r="D108" s="13" t="s">
        <v>164</v>
      </c>
      <c r="E108" s="13" t="s">
        <v>10</v>
      </c>
      <c r="F108" s="14">
        <v>145303.45000000001</v>
      </c>
      <c r="G108" s="3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</row>
    <row r="109" ht="18.75" customHeight="1">
      <c r="A109" s="15"/>
      <c r="B109" s="15"/>
      <c r="C109" s="15"/>
      <c r="D109" s="13" t="s">
        <v>165</v>
      </c>
      <c r="E109" s="13" t="s">
        <v>12</v>
      </c>
      <c r="F109" s="14">
        <v>119088.91</v>
      </c>
      <c r="G109" s="3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</row>
    <row r="110" ht="18.75" customHeight="1">
      <c r="A110" s="16"/>
      <c r="B110" s="16"/>
      <c r="C110" s="16"/>
      <c r="D110" s="13" t="s">
        <v>166</v>
      </c>
      <c r="E110" s="13" t="s">
        <v>12</v>
      </c>
      <c r="F110" s="14">
        <v>63998.870000000003</v>
      </c>
      <c r="G110" s="3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</row>
    <row r="111" ht="18.75" customHeight="1">
      <c r="A111" s="11">
        <v>27</v>
      </c>
      <c r="B111" s="11" t="s">
        <v>145</v>
      </c>
      <c r="C111" s="12" t="s">
        <v>167</v>
      </c>
      <c r="D111" s="13" t="s">
        <v>168</v>
      </c>
      <c r="E111" s="13" t="s">
        <v>10</v>
      </c>
      <c r="F111" s="14">
        <v>135741.67000000001</v>
      </c>
      <c r="G111" s="3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</row>
    <row r="112" ht="18.75" customHeight="1">
      <c r="A112" s="16"/>
      <c r="B112" s="16"/>
      <c r="C112" s="16"/>
      <c r="D112" s="13" t="s">
        <v>169</v>
      </c>
      <c r="E112" s="13" t="s">
        <v>12</v>
      </c>
      <c r="F112" s="14">
        <v>51058.330000000002</v>
      </c>
      <c r="G112" s="3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</row>
    <row r="113" ht="18.75" customHeight="1">
      <c r="A113" s="11">
        <v>28</v>
      </c>
      <c r="B113" s="11" t="s">
        <v>145</v>
      </c>
      <c r="C113" s="12" t="s">
        <v>170</v>
      </c>
      <c r="D113" s="13" t="s">
        <v>171</v>
      </c>
      <c r="E113" s="13" t="s">
        <v>10</v>
      </c>
      <c r="F113" s="14">
        <v>102241.75</v>
      </c>
      <c r="G113" s="3" t="s">
        <v>172</v>
      </c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</row>
    <row r="114" ht="18.75" customHeight="1">
      <c r="A114" s="15"/>
      <c r="B114" s="15"/>
      <c r="C114" s="15"/>
      <c r="D114" s="13" t="s">
        <v>173</v>
      </c>
      <c r="E114" s="13" t="s">
        <v>10</v>
      </c>
      <c r="F114" s="14">
        <v>160285.95000000001</v>
      </c>
      <c r="G114" s="3" t="s">
        <v>174</v>
      </c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</row>
    <row r="115" ht="18.75" customHeight="1">
      <c r="A115" s="15"/>
      <c r="B115" s="15"/>
      <c r="C115" s="15"/>
      <c r="D115" s="13" t="s">
        <v>175</v>
      </c>
      <c r="E115" s="13" t="s">
        <v>12</v>
      </c>
      <c r="F115" s="14">
        <v>51548.800000000003</v>
      </c>
      <c r="G115" s="3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</row>
    <row r="116" ht="18.75" customHeight="1">
      <c r="A116" s="15"/>
      <c r="B116" s="15"/>
      <c r="C116" s="15"/>
      <c r="D116" s="13" t="s">
        <v>176</v>
      </c>
      <c r="E116" s="13" t="s">
        <v>12</v>
      </c>
      <c r="F116" s="14">
        <v>63551.730000000003</v>
      </c>
      <c r="G116" s="3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</row>
    <row r="117" ht="18.75" customHeight="1">
      <c r="A117" s="15"/>
      <c r="B117" s="15"/>
      <c r="C117" s="15"/>
      <c r="D117" s="13" t="s">
        <v>177</v>
      </c>
      <c r="E117" s="13" t="s">
        <v>12</v>
      </c>
      <c r="F117" s="14">
        <v>86029.050000000003</v>
      </c>
      <c r="G117" s="3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</row>
    <row r="118" ht="18.75" customHeight="1">
      <c r="A118" s="15"/>
      <c r="B118" s="15"/>
      <c r="C118" s="15"/>
      <c r="D118" s="13" t="s">
        <v>178</v>
      </c>
      <c r="E118" s="13" t="s">
        <v>12</v>
      </c>
      <c r="F118" s="14">
        <v>57144.589999999997</v>
      </c>
      <c r="G118" s="3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</row>
    <row r="119" ht="18.75" customHeight="1">
      <c r="A119" s="16"/>
      <c r="B119" s="16"/>
      <c r="C119" s="16"/>
      <c r="D119" s="13" t="s">
        <v>179</v>
      </c>
      <c r="E119" s="13" t="s">
        <v>12</v>
      </c>
      <c r="F119" s="14">
        <v>68017.880000000005</v>
      </c>
      <c r="G119" s="3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</row>
    <row r="120" ht="18.75" customHeight="1">
      <c r="A120" s="11">
        <v>29</v>
      </c>
      <c r="B120" s="11" t="s">
        <v>145</v>
      </c>
      <c r="C120" s="12" t="s">
        <v>180</v>
      </c>
      <c r="D120" s="13" t="s">
        <v>181</v>
      </c>
      <c r="E120" s="13" t="s">
        <v>10</v>
      </c>
      <c r="F120" s="14">
        <v>159387.85000000001</v>
      </c>
      <c r="G120" s="3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</row>
    <row r="121" ht="18.75" customHeight="1">
      <c r="A121" s="15"/>
      <c r="B121" s="15"/>
      <c r="C121" s="15"/>
      <c r="D121" s="13" t="s">
        <v>182</v>
      </c>
      <c r="E121" s="13" t="s">
        <v>12</v>
      </c>
      <c r="F121" s="14">
        <v>121804.58</v>
      </c>
      <c r="G121" s="3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</row>
    <row r="122" ht="18.75" customHeight="1">
      <c r="A122" s="15"/>
      <c r="B122" s="15"/>
      <c r="C122" s="15"/>
      <c r="D122" s="13" t="s">
        <v>183</v>
      </c>
      <c r="E122" s="13" t="s">
        <v>12</v>
      </c>
      <c r="F122" s="14">
        <v>73108.850000000006</v>
      </c>
      <c r="G122" s="3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</row>
    <row r="123" ht="18.75" customHeight="1">
      <c r="A123" s="16"/>
      <c r="B123" s="16"/>
      <c r="C123" s="16"/>
      <c r="D123" s="13" t="s">
        <v>184</v>
      </c>
      <c r="E123" s="13" t="s">
        <v>12</v>
      </c>
      <c r="F123" s="14">
        <v>125624.07000000001</v>
      </c>
      <c r="G123" s="3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</row>
    <row r="124" ht="18.75" customHeight="1">
      <c r="A124" s="11">
        <v>30</v>
      </c>
      <c r="B124" s="11" t="s">
        <v>145</v>
      </c>
      <c r="C124" s="12" t="s">
        <v>185</v>
      </c>
      <c r="D124" s="13" t="s">
        <v>186</v>
      </c>
      <c r="E124" s="13" t="s">
        <v>10</v>
      </c>
      <c r="F124" s="14">
        <v>162852.63</v>
      </c>
      <c r="G124" s="3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</row>
    <row r="125" ht="18.75" customHeight="1">
      <c r="A125" s="15"/>
      <c r="B125" s="15"/>
      <c r="C125" s="15"/>
      <c r="D125" s="13" t="s">
        <v>187</v>
      </c>
      <c r="E125" s="13" t="s">
        <v>12</v>
      </c>
      <c r="F125" s="14">
        <v>67520.899999999994</v>
      </c>
      <c r="G125" s="3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</row>
    <row r="126" ht="18.75" customHeight="1">
      <c r="A126" s="16"/>
      <c r="B126" s="16"/>
      <c r="C126" s="16"/>
      <c r="D126" s="13" t="s">
        <v>188</v>
      </c>
      <c r="E126" s="13" t="s">
        <v>12</v>
      </c>
      <c r="F126" s="14">
        <v>76810.270000000004</v>
      </c>
      <c r="G126" s="3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</row>
    <row r="127" ht="18.75" customHeight="1">
      <c r="A127" s="11">
        <v>31</v>
      </c>
      <c r="B127" s="11" t="s">
        <v>145</v>
      </c>
      <c r="C127" s="12" t="s">
        <v>189</v>
      </c>
      <c r="D127" s="13" t="s">
        <v>12</v>
      </c>
      <c r="E127" s="13" t="s">
        <v>190</v>
      </c>
      <c r="F127" s="14">
        <v>109017.28</v>
      </c>
      <c r="G127" s="3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</row>
    <row r="128" ht="18.75" customHeight="1">
      <c r="A128" s="15"/>
      <c r="B128" s="15"/>
      <c r="C128" s="15"/>
      <c r="D128" s="13" t="s">
        <v>12</v>
      </c>
      <c r="E128" s="13" t="s">
        <v>191</v>
      </c>
      <c r="F128" s="14">
        <v>84276.589999999997</v>
      </c>
      <c r="G128" s="3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</row>
    <row r="129" ht="18.75" customHeight="1">
      <c r="A129" s="15"/>
      <c r="B129" s="15"/>
      <c r="C129" s="15"/>
      <c r="D129" s="13" t="s">
        <v>12</v>
      </c>
      <c r="E129" s="13" t="s">
        <v>192</v>
      </c>
      <c r="F129" s="14">
        <v>69258.779999999999</v>
      </c>
      <c r="G129" s="3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</row>
    <row r="130" ht="18.75" customHeight="1">
      <c r="A130" s="16"/>
      <c r="B130" s="16"/>
      <c r="C130" s="16"/>
      <c r="D130" s="13" t="s">
        <v>10</v>
      </c>
      <c r="E130" s="13" t="s">
        <v>193</v>
      </c>
      <c r="F130" s="14">
        <v>150242.54000000001</v>
      </c>
      <c r="G130" s="3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</row>
    <row r="131" ht="18.75" customHeight="1">
      <c r="A131" s="11">
        <v>32</v>
      </c>
      <c r="B131" s="11" t="s">
        <v>145</v>
      </c>
      <c r="C131" s="12" t="s">
        <v>194</v>
      </c>
      <c r="D131" s="13" t="s">
        <v>195</v>
      </c>
      <c r="E131" s="13" t="s">
        <v>10</v>
      </c>
      <c r="F131" s="14">
        <v>183734.79999999999</v>
      </c>
      <c r="G131" s="3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</row>
    <row r="132" ht="18.75" customHeight="1">
      <c r="A132" s="15"/>
      <c r="B132" s="15"/>
      <c r="C132" s="15"/>
      <c r="D132" s="13" t="s">
        <v>149</v>
      </c>
      <c r="E132" s="13" t="s">
        <v>12</v>
      </c>
      <c r="F132" s="14">
        <v>96386.800000000003</v>
      </c>
      <c r="G132" s="3" t="s">
        <v>196</v>
      </c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</row>
    <row r="133" ht="18.75" customHeight="1">
      <c r="A133" s="15"/>
      <c r="B133" s="15"/>
      <c r="C133" s="15"/>
      <c r="D133" s="13" t="s">
        <v>197</v>
      </c>
      <c r="E133" s="13" t="s">
        <v>12</v>
      </c>
      <c r="F133" s="14">
        <v>124141</v>
      </c>
      <c r="G133" s="3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</row>
    <row r="134" ht="18.75" customHeight="1">
      <c r="A134" s="15"/>
      <c r="B134" s="15"/>
      <c r="C134" s="15"/>
      <c r="D134" s="13" t="s">
        <v>198</v>
      </c>
      <c r="E134" s="13" t="s">
        <v>12</v>
      </c>
      <c r="F134" s="14">
        <v>29839.18</v>
      </c>
      <c r="G134" s="3" t="s">
        <v>199</v>
      </c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</row>
    <row r="135" ht="18.75" customHeight="1">
      <c r="A135" s="16"/>
      <c r="B135" s="16"/>
      <c r="C135" s="16"/>
      <c r="D135" s="13" t="s">
        <v>200</v>
      </c>
      <c r="E135" s="13" t="s">
        <v>12</v>
      </c>
      <c r="F135" s="14">
        <v>122768.82000000001</v>
      </c>
      <c r="G135" s="3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</row>
    <row r="136" ht="18.75" customHeight="1">
      <c r="A136" s="11">
        <v>33</v>
      </c>
      <c r="B136" s="11" t="s">
        <v>145</v>
      </c>
      <c r="C136" s="12" t="s">
        <v>201</v>
      </c>
      <c r="D136" s="13" t="s">
        <v>202</v>
      </c>
      <c r="E136" s="13" t="s">
        <v>10</v>
      </c>
      <c r="F136" s="14">
        <v>192874.51999999999</v>
      </c>
      <c r="G136" s="3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</row>
    <row r="137" ht="18.75" customHeight="1">
      <c r="A137" s="15"/>
      <c r="B137" s="15"/>
      <c r="C137" s="15"/>
      <c r="D137" s="13" t="s">
        <v>203</v>
      </c>
      <c r="E137" s="13" t="s">
        <v>12</v>
      </c>
      <c r="F137" s="14">
        <v>88563.080000000002</v>
      </c>
      <c r="G137" s="3"/>
      <c r="H137" s="18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</row>
    <row r="138" ht="18.75" customHeight="1">
      <c r="A138" s="15"/>
      <c r="B138" s="15"/>
      <c r="C138" s="15"/>
      <c r="D138" s="13" t="s">
        <v>204</v>
      </c>
      <c r="E138" s="13" t="s">
        <v>12</v>
      </c>
      <c r="F138" s="14">
        <v>66066.509999999995</v>
      </c>
      <c r="G138" s="3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</row>
    <row r="139" ht="18.75" customHeight="1">
      <c r="A139" s="15"/>
      <c r="B139" s="15"/>
      <c r="C139" s="15"/>
      <c r="D139" s="13" t="s">
        <v>205</v>
      </c>
      <c r="E139" s="13" t="s">
        <v>12</v>
      </c>
      <c r="F139" s="14">
        <v>72496.710000000006</v>
      </c>
      <c r="G139" s="3" t="s">
        <v>206</v>
      </c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</row>
    <row r="140" ht="18.75" customHeight="1">
      <c r="A140" s="15"/>
      <c r="B140" s="15"/>
      <c r="C140" s="15"/>
      <c r="D140" s="13" t="s">
        <v>207</v>
      </c>
      <c r="E140" s="13" t="s">
        <v>12</v>
      </c>
      <c r="F140" s="14">
        <v>82342.589999999997</v>
      </c>
      <c r="G140" s="3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</row>
    <row r="141" ht="18.75" customHeight="1">
      <c r="A141" s="16"/>
      <c r="B141" s="16"/>
      <c r="C141" s="16"/>
      <c r="D141" s="13" t="s">
        <v>208</v>
      </c>
      <c r="E141" s="13" t="s">
        <v>12</v>
      </c>
      <c r="F141" s="14">
        <v>77269.440000000002</v>
      </c>
      <c r="G141" s="3" t="s">
        <v>209</v>
      </c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</row>
    <row r="142" ht="18.75" customHeight="1">
      <c r="A142" s="11">
        <v>34</v>
      </c>
      <c r="B142" s="11" t="s">
        <v>145</v>
      </c>
      <c r="C142" s="12" t="s">
        <v>210</v>
      </c>
      <c r="D142" s="13" t="s">
        <v>211</v>
      </c>
      <c r="E142" s="13" t="s">
        <v>10</v>
      </c>
      <c r="F142" s="14">
        <v>122358.3333</v>
      </c>
      <c r="G142" s="3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</row>
    <row r="143" ht="18.75" customHeight="1">
      <c r="A143" s="15"/>
      <c r="B143" s="15"/>
      <c r="C143" s="15"/>
      <c r="D143" s="13" t="s">
        <v>212</v>
      </c>
      <c r="E143" s="13" t="s">
        <v>12</v>
      </c>
      <c r="F143" s="14">
        <v>46524.169170000001</v>
      </c>
      <c r="G143" s="3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</row>
    <row r="144" ht="18.75" customHeight="1">
      <c r="A144" s="15"/>
      <c r="B144" s="15"/>
      <c r="C144" s="15"/>
      <c r="D144" s="13" t="s">
        <v>213</v>
      </c>
      <c r="E144" s="13" t="s">
        <v>12</v>
      </c>
      <c r="F144" s="14">
        <v>65991.125</v>
      </c>
      <c r="G144" s="3" t="s">
        <v>214</v>
      </c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</row>
    <row r="145" ht="18.75" customHeight="1">
      <c r="A145" s="15"/>
      <c r="B145" s="15"/>
      <c r="C145" s="15"/>
      <c r="D145" s="13" t="s">
        <v>215</v>
      </c>
      <c r="E145" s="13" t="s">
        <v>12</v>
      </c>
      <c r="F145" s="14">
        <v>41360.088329999999</v>
      </c>
      <c r="G145" s="3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</row>
    <row r="146" ht="18.75" customHeight="1">
      <c r="A146" s="15"/>
      <c r="B146" s="15"/>
      <c r="C146" s="15"/>
      <c r="D146" s="13" t="s">
        <v>216</v>
      </c>
      <c r="E146" s="13" t="s">
        <v>12</v>
      </c>
      <c r="F146" s="14">
        <v>53765.508329999997</v>
      </c>
      <c r="G146" s="3" t="s">
        <v>217</v>
      </c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</row>
    <row r="147" ht="18.75" customHeight="1">
      <c r="A147" s="16"/>
      <c r="B147" s="16"/>
      <c r="C147" s="16"/>
      <c r="D147" s="13" t="s">
        <v>218</v>
      </c>
      <c r="E147" s="13" t="s">
        <v>12</v>
      </c>
      <c r="F147" s="14">
        <v>53262.666669999999</v>
      </c>
      <c r="G147" s="3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</row>
    <row r="148" ht="18.75" customHeight="1">
      <c r="A148" s="11">
        <v>35</v>
      </c>
      <c r="B148" s="11" t="s">
        <v>145</v>
      </c>
      <c r="C148" s="12" t="s">
        <v>219</v>
      </c>
      <c r="D148" s="13" t="s">
        <v>220</v>
      </c>
      <c r="E148" s="13" t="s">
        <v>10</v>
      </c>
      <c r="F148" s="14">
        <v>115078.7</v>
      </c>
      <c r="G148" s="3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</row>
    <row r="149" ht="18.75" customHeight="1">
      <c r="A149" s="16"/>
      <c r="B149" s="16"/>
      <c r="C149" s="16"/>
      <c r="D149" s="13" t="s">
        <v>221</v>
      </c>
      <c r="E149" s="13" t="s">
        <v>12</v>
      </c>
      <c r="F149" s="14">
        <v>77433.210000000006</v>
      </c>
      <c r="G149" s="3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</row>
    <row r="150" ht="18.75" customHeight="1">
      <c r="A150" s="11">
        <v>36</v>
      </c>
      <c r="B150" s="11" t="s">
        <v>145</v>
      </c>
      <c r="C150" s="12" t="s">
        <v>222</v>
      </c>
      <c r="D150" s="13" t="s">
        <v>223</v>
      </c>
      <c r="E150" s="13" t="s">
        <v>10</v>
      </c>
      <c r="F150" s="14">
        <v>157562.10000000001</v>
      </c>
      <c r="G150" s="3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</row>
    <row r="151" ht="18.75" customHeight="1">
      <c r="A151" s="15"/>
      <c r="B151" s="15"/>
      <c r="C151" s="15"/>
      <c r="D151" s="13" t="s">
        <v>224</v>
      </c>
      <c r="E151" s="13" t="s">
        <v>12</v>
      </c>
      <c r="F151" s="14">
        <v>93626.830000000002</v>
      </c>
      <c r="G151" s="3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</row>
    <row r="152" ht="18.75" customHeight="1">
      <c r="A152" s="15"/>
      <c r="B152" s="15"/>
      <c r="C152" s="15"/>
      <c r="D152" s="13" t="s">
        <v>225</v>
      </c>
      <c r="E152" s="13" t="s">
        <v>12</v>
      </c>
      <c r="F152" s="14">
        <v>69179.029999999999</v>
      </c>
      <c r="G152" s="3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</row>
    <row r="153" ht="18.75" customHeight="1">
      <c r="A153" s="16"/>
      <c r="B153" s="16"/>
      <c r="C153" s="16"/>
      <c r="D153" s="13" t="s">
        <v>226</v>
      </c>
      <c r="E153" s="13" t="s">
        <v>12</v>
      </c>
      <c r="F153" s="14">
        <v>83660.770000000004</v>
      </c>
      <c r="G153" s="3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</row>
    <row r="154" ht="18.75" customHeight="1">
      <c r="A154" s="11">
        <v>37</v>
      </c>
      <c r="B154" s="11" t="s">
        <v>145</v>
      </c>
      <c r="C154" s="12" t="s">
        <v>227</v>
      </c>
      <c r="D154" s="13" t="s">
        <v>228</v>
      </c>
      <c r="E154" s="13" t="s">
        <v>10</v>
      </c>
      <c r="F154" s="14">
        <v>162412.01000000001</v>
      </c>
      <c r="G154" s="3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</row>
    <row r="155" ht="18.75" customHeight="1">
      <c r="A155" s="15"/>
      <c r="B155" s="15"/>
      <c r="C155" s="15"/>
      <c r="D155" s="13" t="s">
        <v>229</v>
      </c>
      <c r="E155" s="13" t="s">
        <v>12</v>
      </c>
      <c r="F155" s="14">
        <v>55466.669999999998</v>
      </c>
      <c r="G155" s="3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</row>
    <row r="156" ht="18.75" customHeight="1">
      <c r="A156" s="15"/>
      <c r="B156" s="15"/>
      <c r="C156" s="15"/>
      <c r="D156" s="13" t="s">
        <v>230</v>
      </c>
      <c r="E156" s="13" t="s">
        <v>12</v>
      </c>
      <c r="F156" s="14">
        <v>109766.67</v>
      </c>
      <c r="G156" s="3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</row>
    <row r="157" ht="18.75" customHeight="1">
      <c r="A157" s="16"/>
      <c r="B157" s="16"/>
      <c r="C157" s="16"/>
      <c r="D157" s="13" t="s">
        <v>231</v>
      </c>
      <c r="E157" s="13" t="s">
        <v>232</v>
      </c>
      <c r="F157" s="14">
        <v>39583.330000000002</v>
      </c>
      <c r="G157" s="3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</row>
    <row r="158" ht="18.75" customHeight="1">
      <c r="A158" s="11">
        <v>39</v>
      </c>
      <c r="B158" s="11" t="s">
        <v>233</v>
      </c>
      <c r="C158" s="12" t="s">
        <v>234</v>
      </c>
      <c r="D158" s="13" t="s">
        <v>235</v>
      </c>
      <c r="E158" s="13" t="s">
        <v>10</v>
      </c>
      <c r="F158" s="14">
        <v>132141</v>
      </c>
      <c r="G158" s="3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</row>
    <row r="159" ht="18.75" customHeight="1">
      <c r="A159" s="16"/>
      <c r="B159" s="16"/>
      <c r="C159" s="16"/>
      <c r="D159" s="13" t="s">
        <v>236</v>
      </c>
      <c r="E159" s="13" t="s">
        <v>12</v>
      </c>
      <c r="F159" s="14">
        <v>90333</v>
      </c>
      <c r="G159" s="3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</row>
    <row r="160" ht="18.75" customHeight="1">
      <c r="A160" s="11">
        <v>40</v>
      </c>
      <c r="B160" s="11" t="s">
        <v>233</v>
      </c>
      <c r="C160" s="12" t="s">
        <v>237</v>
      </c>
      <c r="D160" s="13" t="s">
        <v>238</v>
      </c>
      <c r="E160" s="13" t="s">
        <v>10</v>
      </c>
      <c r="F160" s="14">
        <v>189417</v>
      </c>
      <c r="G160" s="3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</row>
    <row r="161" ht="18.75" customHeight="1">
      <c r="A161" s="15"/>
      <c r="B161" s="15"/>
      <c r="C161" s="15"/>
      <c r="D161" s="13" t="s">
        <v>239</v>
      </c>
      <c r="E161" s="13" t="s">
        <v>12</v>
      </c>
      <c r="F161" s="14">
        <v>95819.220000000001</v>
      </c>
      <c r="G161" s="3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</row>
    <row r="162" ht="18.75" customHeight="1">
      <c r="A162" s="15"/>
      <c r="B162" s="15"/>
      <c r="C162" s="15"/>
      <c r="D162" s="13" t="s">
        <v>240</v>
      </c>
      <c r="E162" s="13" t="s">
        <v>12</v>
      </c>
      <c r="F162" s="14">
        <v>73076.660000000003</v>
      </c>
      <c r="G162" s="3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</row>
    <row r="163" ht="18.75" customHeight="1">
      <c r="A163" s="16"/>
      <c r="B163" s="16"/>
      <c r="C163" s="16"/>
      <c r="D163" s="13" t="s">
        <v>241</v>
      </c>
      <c r="E163" s="13" t="s">
        <v>12</v>
      </c>
      <c r="F163" s="14">
        <v>108379.49000000001</v>
      </c>
      <c r="G163" s="3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</row>
    <row r="164" ht="18.75" customHeight="1">
      <c r="A164" s="11">
        <v>41</v>
      </c>
      <c r="B164" s="11" t="s">
        <v>233</v>
      </c>
      <c r="C164" s="12" t="s">
        <v>242</v>
      </c>
      <c r="D164" s="13" t="s">
        <v>243</v>
      </c>
      <c r="E164" s="13" t="s">
        <v>10</v>
      </c>
      <c r="F164" s="14">
        <v>257819.48000000001</v>
      </c>
      <c r="G164" s="3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</row>
    <row r="165" ht="18.75" customHeight="1">
      <c r="A165" s="16"/>
      <c r="B165" s="16"/>
      <c r="C165" s="16"/>
      <c r="D165" s="13" t="s">
        <v>244</v>
      </c>
      <c r="E165" s="13" t="s">
        <v>12</v>
      </c>
      <c r="F165" s="14">
        <v>85703.080000000002</v>
      </c>
      <c r="G165" s="3"/>
      <c r="H165" s="19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</row>
    <row r="166" ht="18.75" customHeight="1">
      <c r="A166" s="11">
        <v>42</v>
      </c>
      <c r="B166" s="11" t="s">
        <v>233</v>
      </c>
      <c r="C166" s="12" t="s">
        <v>245</v>
      </c>
      <c r="D166" s="13" t="s">
        <v>246</v>
      </c>
      <c r="E166" s="13" t="s">
        <v>10</v>
      </c>
      <c r="F166" s="14">
        <v>224716.66</v>
      </c>
      <c r="G166" s="3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</row>
    <row r="167" ht="18.75" customHeight="1">
      <c r="A167" s="16"/>
      <c r="B167" s="16"/>
      <c r="C167" s="16"/>
      <c r="D167" s="13" t="s">
        <v>247</v>
      </c>
      <c r="E167" s="13" t="s">
        <v>12</v>
      </c>
      <c r="F167" s="14">
        <v>135800</v>
      </c>
      <c r="G167" s="3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</row>
    <row r="168" ht="18.75" customHeight="1">
      <c r="A168" s="11">
        <v>43</v>
      </c>
      <c r="B168" s="11" t="s">
        <v>233</v>
      </c>
      <c r="C168" s="12" t="s">
        <v>248</v>
      </c>
      <c r="D168" s="13" t="s">
        <v>249</v>
      </c>
      <c r="E168" s="13" t="s">
        <v>10</v>
      </c>
      <c r="F168" s="14">
        <v>184799.75</v>
      </c>
      <c r="G168" s="3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</row>
    <row r="169" ht="18.75" customHeight="1">
      <c r="A169" s="15"/>
      <c r="B169" s="15"/>
      <c r="C169" s="15"/>
      <c r="D169" s="13" t="s">
        <v>250</v>
      </c>
      <c r="E169" s="13" t="s">
        <v>12</v>
      </c>
      <c r="F169" s="14">
        <v>76762.649999999994</v>
      </c>
      <c r="G169" s="3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</row>
    <row r="170" ht="28.5" customHeight="1">
      <c r="A170" s="15"/>
      <c r="B170" s="15"/>
      <c r="C170" s="15"/>
      <c r="D170" s="13" t="s">
        <v>251</v>
      </c>
      <c r="E170" s="13" t="s">
        <v>252</v>
      </c>
      <c r="F170" s="14">
        <v>103146.22</v>
      </c>
      <c r="G170" s="3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</row>
    <row r="171" ht="18.75" customHeight="1">
      <c r="A171" s="15"/>
      <c r="B171" s="15"/>
      <c r="C171" s="15"/>
      <c r="D171" s="13" t="s">
        <v>253</v>
      </c>
      <c r="E171" s="13" t="s">
        <v>12</v>
      </c>
      <c r="F171" s="14">
        <v>63528.190000000002</v>
      </c>
      <c r="G171" s="3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</row>
    <row r="172" ht="18.75" customHeight="1">
      <c r="A172" s="16"/>
      <c r="B172" s="16"/>
      <c r="C172" s="16"/>
      <c r="D172" s="13" t="s">
        <v>254</v>
      </c>
      <c r="E172" s="13" t="s">
        <v>12</v>
      </c>
      <c r="F172" s="14">
        <v>66671.589999999997</v>
      </c>
      <c r="G172" s="3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</row>
    <row r="173" ht="18.75" customHeight="1">
      <c r="A173" s="11">
        <v>44</v>
      </c>
      <c r="B173" s="11" t="s">
        <v>233</v>
      </c>
      <c r="C173" s="12" t="s">
        <v>255</v>
      </c>
      <c r="D173" s="13" t="s">
        <v>256</v>
      </c>
      <c r="E173" s="13" t="s">
        <v>10</v>
      </c>
      <c r="F173" s="14">
        <v>162230.16</v>
      </c>
      <c r="G173" s="3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</row>
    <row r="174" ht="18.75" customHeight="1">
      <c r="A174" s="20"/>
      <c r="B174" s="20"/>
      <c r="C174" s="21"/>
      <c r="D174" s="13" t="s">
        <v>257</v>
      </c>
      <c r="E174" s="13" t="s">
        <v>258</v>
      </c>
      <c r="F174" s="14">
        <v>90206.520000000004</v>
      </c>
      <c r="G174" s="3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</row>
    <row r="175" ht="18.75" customHeight="1">
      <c r="A175" s="11">
        <v>45</v>
      </c>
      <c r="B175" s="11" t="s">
        <v>233</v>
      </c>
      <c r="C175" s="12" t="s">
        <v>259</v>
      </c>
      <c r="D175" s="13" t="s">
        <v>260</v>
      </c>
      <c r="E175" s="13" t="s">
        <v>10</v>
      </c>
      <c r="F175" s="14">
        <v>177008.95000000001</v>
      </c>
      <c r="G175" s="3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</row>
    <row r="176" ht="18.75" customHeight="1">
      <c r="A176" s="22"/>
      <c r="B176" s="22"/>
      <c r="C176" s="23"/>
      <c r="D176" s="13" t="s">
        <v>261</v>
      </c>
      <c r="E176" s="13" t="s">
        <v>12</v>
      </c>
      <c r="F176" s="14">
        <v>191383.73999999999</v>
      </c>
      <c r="G176" s="3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</row>
    <row r="177" ht="18.75" customHeight="1">
      <c r="A177" s="20"/>
      <c r="B177" s="20"/>
      <c r="C177" s="21"/>
      <c r="D177" s="13" t="s">
        <v>262</v>
      </c>
      <c r="E177" s="13" t="s">
        <v>12</v>
      </c>
      <c r="F177" s="14">
        <v>127291.28999999999</v>
      </c>
      <c r="G177" s="3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</row>
    <row r="178" ht="18.75" customHeight="1">
      <c r="A178" s="11">
        <v>46</v>
      </c>
      <c r="B178" s="11" t="s">
        <v>233</v>
      </c>
      <c r="C178" s="12" t="s">
        <v>263</v>
      </c>
      <c r="D178" s="13" t="s">
        <v>264</v>
      </c>
      <c r="E178" s="13" t="s">
        <v>10</v>
      </c>
      <c r="F178" s="14">
        <v>112093.83</v>
      </c>
      <c r="G178" s="3" t="s">
        <v>265</v>
      </c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</row>
    <row r="179" ht="18.75" customHeight="1">
      <c r="A179" s="15"/>
      <c r="B179" s="15"/>
      <c r="C179" s="15"/>
      <c r="D179" s="13" t="s">
        <v>266</v>
      </c>
      <c r="E179" s="13" t="s">
        <v>10</v>
      </c>
      <c r="F179" s="14">
        <v>134558.84</v>
      </c>
      <c r="G179" s="3" t="s">
        <v>267</v>
      </c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</row>
    <row r="180" ht="18.75" customHeight="1">
      <c r="A180" s="15"/>
      <c r="B180" s="15"/>
      <c r="C180" s="15"/>
      <c r="D180" s="13" t="s">
        <v>268</v>
      </c>
      <c r="E180" s="13" t="s">
        <v>12</v>
      </c>
      <c r="F180" s="14">
        <v>63103.190000000002</v>
      </c>
      <c r="G180" s="3" t="s">
        <v>269</v>
      </c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</row>
    <row r="181" ht="18.75" customHeight="1">
      <c r="A181" s="15"/>
      <c r="B181" s="15"/>
      <c r="C181" s="15"/>
      <c r="D181" s="13" t="s">
        <v>270</v>
      </c>
      <c r="E181" s="13" t="s">
        <v>12</v>
      </c>
      <c r="F181" s="14">
        <v>74660.199999999997</v>
      </c>
      <c r="G181" s="3" t="s">
        <v>271</v>
      </c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</row>
    <row r="182" ht="18.75" customHeight="1">
      <c r="A182" s="16"/>
      <c r="B182" s="16"/>
      <c r="C182" s="16"/>
      <c r="D182" s="13" t="s">
        <v>272</v>
      </c>
      <c r="E182" s="13" t="s">
        <v>12</v>
      </c>
      <c r="F182" s="14">
        <v>76675.139999999999</v>
      </c>
      <c r="G182" s="3" t="s">
        <v>273</v>
      </c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</row>
    <row r="183" ht="18.75" customHeight="1">
      <c r="A183" s="11">
        <v>47</v>
      </c>
      <c r="B183" s="11" t="s">
        <v>233</v>
      </c>
      <c r="C183" s="12" t="s">
        <v>274</v>
      </c>
      <c r="D183" s="13" t="s">
        <v>275</v>
      </c>
      <c r="E183" s="13" t="s">
        <v>10</v>
      </c>
      <c r="F183" s="14">
        <v>117716.71000000001</v>
      </c>
      <c r="G183" s="3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</row>
    <row r="184" ht="18.75" customHeight="1">
      <c r="A184" s="16"/>
      <c r="B184" s="16"/>
      <c r="C184" s="16"/>
      <c r="D184" s="13" t="s">
        <v>276</v>
      </c>
      <c r="E184" s="13" t="s">
        <v>12</v>
      </c>
      <c r="F184" s="14">
        <v>79818.059999999998</v>
      </c>
      <c r="G184" s="3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</row>
    <row r="185" ht="18.75" customHeight="1">
      <c r="A185" s="11">
        <v>48</v>
      </c>
      <c r="B185" s="11" t="s">
        <v>233</v>
      </c>
      <c r="C185" s="12" t="s">
        <v>277</v>
      </c>
      <c r="D185" s="13" t="s">
        <v>278</v>
      </c>
      <c r="E185" s="13" t="s">
        <v>10</v>
      </c>
      <c r="F185" s="14">
        <v>112225</v>
      </c>
      <c r="G185" s="3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</row>
    <row r="186" ht="18.75" customHeight="1">
      <c r="A186" s="16"/>
      <c r="B186" s="16"/>
      <c r="C186" s="16"/>
      <c r="D186" s="13" t="s">
        <v>279</v>
      </c>
      <c r="E186" s="13" t="s">
        <v>12</v>
      </c>
      <c r="F186" s="14">
        <v>62658</v>
      </c>
      <c r="G186" s="3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</row>
    <row r="187" ht="18.75" customHeight="1">
      <c r="A187" s="11">
        <v>49</v>
      </c>
      <c r="B187" s="11" t="s">
        <v>233</v>
      </c>
      <c r="C187" s="12" t="s">
        <v>280</v>
      </c>
      <c r="D187" s="13" t="s">
        <v>281</v>
      </c>
      <c r="E187" s="13" t="s">
        <v>10</v>
      </c>
      <c r="F187" s="14">
        <v>134979.69</v>
      </c>
      <c r="G187" s="3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</row>
    <row r="188" ht="18.75" customHeight="1">
      <c r="A188" s="15"/>
      <c r="B188" s="15"/>
      <c r="C188" s="15"/>
      <c r="D188" s="13" t="s">
        <v>282</v>
      </c>
      <c r="E188" s="13" t="s">
        <v>12</v>
      </c>
      <c r="F188" s="14">
        <v>86270.210000000006</v>
      </c>
      <c r="G188" s="3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</row>
    <row r="189" ht="18.75" customHeight="1">
      <c r="A189" s="15"/>
      <c r="B189" s="15"/>
      <c r="C189" s="15"/>
      <c r="D189" s="13" t="s">
        <v>283</v>
      </c>
      <c r="E189" s="13" t="s">
        <v>12</v>
      </c>
      <c r="F189" s="14">
        <v>95934.369999999995</v>
      </c>
      <c r="G189" s="3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</row>
    <row r="190" ht="18.75" customHeight="1">
      <c r="A190" s="15"/>
      <c r="B190" s="15"/>
      <c r="C190" s="15"/>
      <c r="D190" s="13" t="s">
        <v>284</v>
      </c>
      <c r="E190" s="13" t="s">
        <v>12</v>
      </c>
      <c r="F190" s="14">
        <v>80556.320000000007</v>
      </c>
      <c r="G190" s="3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</row>
    <row r="191" ht="18.75" customHeight="1">
      <c r="A191" s="15"/>
      <c r="B191" s="15"/>
      <c r="C191" s="15"/>
      <c r="D191" s="13" t="s">
        <v>285</v>
      </c>
      <c r="E191" s="13" t="s">
        <v>12</v>
      </c>
      <c r="F191" s="14">
        <v>56944.699999999997</v>
      </c>
      <c r="G191" s="3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</row>
    <row r="192" ht="18.75" customHeight="1">
      <c r="A192" s="15"/>
      <c r="B192" s="15"/>
      <c r="C192" s="15"/>
      <c r="D192" s="13" t="s">
        <v>286</v>
      </c>
      <c r="E192" s="13" t="s">
        <v>12</v>
      </c>
      <c r="F192" s="14">
        <v>80822.979999999996</v>
      </c>
      <c r="G192" s="3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</row>
    <row r="193" ht="18.75" customHeight="1">
      <c r="A193" s="16"/>
      <c r="B193" s="16"/>
      <c r="C193" s="16"/>
      <c r="D193" s="13" t="s">
        <v>287</v>
      </c>
      <c r="E193" s="13" t="s">
        <v>12</v>
      </c>
      <c r="F193" s="14">
        <v>63907.639999999999</v>
      </c>
      <c r="G193" s="3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</row>
    <row r="194" ht="18.75" customHeight="1">
      <c r="A194" s="11">
        <v>50</v>
      </c>
      <c r="B194" s="11" t="s">
        <v>233</v>
      </c>
      <c r="C194" s="12" t="s">
        <v>288</v>
      </c>
      <c r="D194" s="13" t="s">
        <v>289</v>
      </c>
      <c r="E194" s="13" t="s">
        <v>10</v>
      </c>
      <c r="F194" s="14">
        <v>184527.01999999999</v>
      </c>
      <c r="G194" s="3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</row>
    <row r="195" ht="18.75" customHeight="1">
      <c r="A195" s="15"/>
      <c r="B195" s="15"/>
      <c r="C195" s="15"/>
      <c r="D195" s="13" t="s">
        <v>290</v>
      </c>
      <c r="E195" s="13" t="s">
        <v>12</v>
      </c>
      <c r="F195" s="14">
        <v>93747.539999999994</v>
      </c>
      <c r="G195" s="3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</row>
    <row r="196" ht="18.75" customHeight="1">
      <c r="A196" s="16"/>
      <c r="B196" s="16"/>
      <c r="C196" s="16"/>
      <c r="D196" s="13" t="s">
        <v>291</v>
      </c>
      <c r="E196" s="13" t="s">
        <v>12</v>
      </c>
      <c r="F196" s="14">
        <v>105978.83</v>
      </c>
      <c r="G196" s="3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</row>
    <row r="197" ht="18.75" customHeight="1">
      <c r="A197" s="11">
        <v>52</v>
      </c>
      <c r="B197" s="11" t="s">
        <v>292</v>
      </c>
      <c r="C197" s="12" t="s">
        <v>293</v>
      </c>
      <c r="D197" s="13" t="s">
        <v>266</v>
      </c>
      <c r="E197" s="13" t="s">
        <v>10</v>
      </c>
      <c r="F197" s="14">
        <v>158282.29000000001</v>
      </c>
      <c r="G197" s="3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</row>
    <row r="198" ht="18.75" customHeight="1">
      <c r="A198" s="15"/>
      <c r="B198" s="15"/>
      <c r="C198" s="15"/>
      <c r="D198" s="13" t="s">
        <v>294</v>
      </c>
      <c r="E198" s="13" t="s">
        <v>12</v>
      </c>
      <c r="F198" s="14">
        <v>100334.75</v>
      </c>
      <c r="G198" s="3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</row>
    <row r="199" ht="18.75" customHeight="1">
      <c r="A199" s="16"/>
      <c r="B199" s="16"/>
      <c r="C199" s="16"/>
      <c r="D199" s="13" t="s">
        <v>295</v>
      </c>
      <c r="E199" s="13" t="s">
        <v>12</v>
      </c>
      <c r="F199" s="14">
        <v>83172.270000000004</v>
      </c>
      <c r="G199" s="3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</row>
    <row r="200" ht="18.75" customHeight="1">
      <c r="A200" s="11">
        <v>53</v>
      </c>
      <c r="B200" s="11" t="s">
        <v>292</v>
      </c>
      <c r="C200" s="12" t="s">
        <v>296</v>
      </c>
      <c r="D200" s="13" t="s">
        <v>297</v>
      </c>
      <c r="E200" s="13" t="s">
        <v>10</v>
      </c>
      <c r="F200" s="14">
        <v>147273.57999999999</v>
      </c>
      <c r="G200" s="3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</row>
    <row r="201" ht="18.75" customHeight="1">
      <c r="A201" s="15"/>
      <c r="B201" s="15"/>
      <c r="C201" s="15"/>
      <c r="D201" s="13" t="s">
        <v>298</v>
      </c>
      <c r="E201" s="13" t="s">
        <v>12</v>
      </c>
      <c r="F201" s="14">
        <v>53879.870000000003</v>
      </c>
      <c r="G201" s="3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</row>
    <row r="202" ht="18.75" customHeight="1">
      <c r="A202" s="15"/>
      <c r="B202" s="15"/>
      <c r="C202" s="15"/>
      <c r="D202" s="13" t="s">
        <v>299</v>
      </c>
      <c r="E202" s="13" t="s">
        <v>12</v>
      </c>
      <c r="F202" s="14">
        <v>102907.27</v>
      </c>
      <c r="G202" s="3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</row>
    <row r="203" ht="18.75" customHeight="1">
      <c r="A203" s="16"/>
      <c r="B203" s="16"/>
      <c r="C203" s="16"/>
      <c r="D203" s="13" t="s">
        <v>300</v>
      </c>
      <c r="E203" s="13" t="s">
        <v>12</v>
      </c>
      <c r="F203" s="14">
        <v>75462.320000000007</v>
      </c>
      <c r="G203" s="3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</row>
    <row r="204" ht="18.75" customHeight="1">
      <c r="A204" s="11">
        <v>54</v>
      </c>
      <c r="B204" s="11" t="s">
        <v>292</v>
      </c>
      <c r="C204" s="12" t="s">
        <v>301</v>
      </c>
      <c r="D204" s="13" t="s">
        <v>302</v>
      </c>
      <c r="E204" s="13" t="s">
        <v>10</v>
      </c>
      <c r="F204" s="14">
        <v>126961.16</v>
      </c>
      <c r="G204" s="3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</row>
    <row r="205" ht="18.75" customHeight="1">
      <c r="A205" s="15"/>
      <c r="B205" s="15"/>
      <c r="C205" s="15"/>
      <c r="D205" s="13" t="s">
        <v>303</v>
      </c>
      <c r="E205" s="13" t="s">
        <v>12</v>
      </c>
      <c r="F205" s="14">
        <v>57899.860000000001</v>
      </c>
      <c r="G205" s="3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</row>
    <row r="206" ht="18.75" customHeight="1">
      <c r="A206" s="16"/>
      <c r="B206" s="16"/>
      <c r="C206" s="16"/>
      <c r="D206" s="13" t="s">
        <v>304</v>
      </c>
      <c r="E206" s="13" t="s">
        <v>12</v>
      </c>
      <c r="F206" s="14">
        <v>74277.75</v>
      </c>
      <c r="G206" s="3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</row>
    <row r="207" ht="18.75" customHeight="1">
      <c r="A207" s="11">
        <v>55</v>
      </c>
      <c r="B207" s="11" t="s">
        <v>292</v>
      </c>
      <c r="C207" s="12" t="s">
        <v>305</v>
      </c>
      <c r="D207" s="13" t="s">
        <v>306</v>
      </c>
      <c r="E207" s="13" t="s">
        <v>10</v>
      </c>
      <c r="F207" s="14">
        <v>125117.57000000001</v>
      </c>
      <c r="G207" s="3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</row>
    <row r="208" ht="18.75" customHeight="1">
      <c r="A208" s="15"/>
      <c r="B208" s="15"/>
      <c r="C208" s="15"/>
      <c r="D208" s="13" t="s">
        <v>307</v>
      </c>
      <c r="E208" s="13" t="s">
        <v>12</v>
      </c>
      <c r="F208" s="14">
        <v>56162.669999999998</v>
      </c>
      <c r="G208" s="3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</row>
    <row r="209" ht="18.75" customHeight="1">
      <c r="A209" s="15"/>
      <c r="B209" s="15"/>
      <c r="C209" s="15"/>
      <c r="D209" s="13" t="s">
        <v>308</v>
      </c>
      <c r="E209" s="13" t="s">
        <v>12</v>
      </c>
      <c r="F209" s="14">
        <v>62284.120000000003</v>
      </c>
      <c r="G209" s="3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</row>
    <row r="210" ht="18.75" customHeight="1">
      <c r="A210" s="16"/>
      <c r="B210" s="16"/>
      <c r="C210" s="16"/>
      <c r="D210" s="13" t="s">
        <v>309</v>
      </c>
      <c r="E210" s="13" t="s">
        <v>12</v>
      </c>
      <c r="F210" s="14">
        <v>59518.830000000002</v>
      </c>
      <c r="G210" s="3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</row>
    <row r="211" ht="18.75" customHeight="1">
      <c r="A211" s="11">
        <v>56</v>
      </c>
      <c r="B211" s="11" t="s">
        <v>292</v>
      </c>
      <c r="C211" s="12" t="s">
        <v>310</v>
      </c>
      <c r="D211" s="13" t="s">
        <v>311</v>
      </c>
      <c r="E211" s="13" t="s">
        <v>10</v>
      </c>
      <c r="F211" s="14">
        <v>152220.13</v>
      </c>
      <c r="G211" s="3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</row>
    <row r="212" ht="18.75" customHeight="1">
      <c r="A212" s="15"/>
      <c r="B212" s="15"/>
      <c r="C212" s="15"/>
      <c r="D212" s="13" t="s">
        <v>312</v>
      </c>
      <c r="E212" s="13" t="s">
        <v>313</v>
      </c>
      <c r="F212" s="14">
        <v>109050.2</v>
      </c>
      <c r="G212" s="3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</row>
    <row r="213" ht="18.75" customHeight="1">
      <c r="A213" s="15"/>
      <c r="B213" s="15"/>
      <c r="C213" s="15"/>
      <c r="D213" s="13" t="s">
        <v>314</v>
      </c>
      <c r="E213" s="13" t="s">
        <v>313</v>
      </c>
      <c r="F213" s="14">
        <v>103171.84</v>
      </c>
      <c r="G213" s="3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</row>
    <row r="214" ht="18.75" customHeight="1">
      <c r="A214" s="16"/>
      <c r="B214" s="16"/>
      <c r="C214" s="16"/>
      <c r="D214" s="13" t="s">
        <v>315</v>
      </c>
      <c r="E214" s="13" t="s">
        <v>12</v>
      </c>
      <c r="F214" s="14">
        <v>91592.220000000001</v>
      </c>
      <c r="G214" s="3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</row>
    <row r="215" ht="18.75" customHeight="1">
      <c r="A215" s="11">
        <v>57</v>
      </c>
      <c r="B215" s="11" t="s">
        <v>292</v>
      </c>
      <c r="C215" s="12" t="s">
        <v>316</v>
      </c>
      <c r="D215" s="13" t="s">
        <v>317</v>
      </c>
      <c r="E215" s="13" t="s">
        <v>10</v>
      </c>
      <c r="F215" s="14">
        <v>131105.64999999999</v>
      </c>
      <c r="G215" s="3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</row>
    <row r="216" ht="18.75" customHeight="1">
      <c r="A216" s="15"/>
      <c r="B216" s="15"/>
      <c r="C216" s="15"/>
      <c r="D216" s="13" t="s">
        <v>318</v>
      </c>
      <c r="E216" s="13" t="s">
        <v>12</v>
      </c>
      <c r="F216" s="14">
        <v>71884.850000000006</v>
      </c>
      <c r="G216" s="3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</row>
    <row r="217" ht="18.75" customHeight="1">
      <c r="A217" s="16"/>
      <c r="B217" s="16"/>
      <c r="C217" s="16"/>
      <c r="D217" s="13" t="s">
        <v>319</v>
      </c>
      <c r="E217" s="13" t="s">
        <v>12</v>
      </c>
      <c r="F217" s="14">
        <v>86903.899999999994</v>
      </c>
      <c r="G217" s="3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</row>
    <row r="218" ht="18.75" customHeight="1">
      <c r="A218" s="11">
        <v>58</v>
      </c>
      <c r="B218" s="11" t="s">
        <v>292</v>
      </c>
      <c r="C218" s="12" t="s">
        <v>320</v>
      </c>
      <c r="D218" s="13" t="s">
        <v>321</v>
      </c>
      <c r="E218" s="13" t="s">
        <v>10</v>
      </c>
      <c r="F218" s="14">
        <v>203340.04000000001</v>
      </c>
      <c r="G218" s="3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</row>
    <row r="219" ht="18.75" customHeight="1">
      <c r="A219" s="15"/>
      <c r="B219" s="15"/>
      <c r="C219" s="15"/>
      <c r="D219" s="13" t="s">
        <v>322</v>
      </c>
      <c r="E219" s="13" t="s">
        <v>12</v>
      </c>
      <c r="F219" s="14">
        <v>106708.17999999999</v>
      </c>
      <c r="G219" s="3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</row>
    <row r="220" ht="18.75" customHeight="1">
      <c r="A220" s="15"/>
      <c r="B220" s="15"/>
      <c r="C220" s="15"/>
      <c r="D220" s="13" t="s">
        <v>323</v>
      </c>
      <c r="E220" s="13" t="s">
        <v>12</v>
      </c>
      <c r="F220" s="14">
        <v>114590.39999999999</v>
      </c>
      <c r="G220" s="3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</row>
    <row r="221" ht="18.75" customHeight="1">
      <c r="A221" s="15"/>
      <c r="B221" s="15"/>
      <c r="C221" s="15"/>
      <c r="D221" s="13" t="s">
        <v>324</v>
      </c>
      <c r="E221" s="13" t="s">
        <v>12</v>
      </c>
      <c r="F221" s="14">
        <v>127300.61</v>
      </c>
      <c r="G221" s="3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</row>
    <row r="222" ht="18.75" customHeight="1">
      <c r="A222" s="15"/>
      <c r="B222" s="15"/>
      <c r="C222" s="15"/>
      <c r="D222" s="13" t="s">
        <v>325</v>
      </c>
      <c r="E222" s="13" t="s">
        <v>12</v>
      </c>
      <c r="F222" s="14">
        <v>108590.7</v>
      </c>
      <c r="G222" s="3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</row>
    <row r="223" ht="18.75" customHeight="1">
      <c r="A223" s="16"/>
      <c r="B223" s="16"/>
      <c r="C223" s="16"/>
      <c r="D223" s="13" t="s">
        <v>326</v>
      </c>
      <c r="E223" s="13" t="s">
        <v>12</v>
      </c>
      <c r="F223" s="14">
        <v>118258.58</v>
      </c>
      <c r="G223" s="3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</row>
    <row r="224" ht="18.75" customHeight="1">
      <c r="A224" s="11">
        <v>59</v>
      </c>
      <c r="B224" s="11" t="s">
        <v>292</v>
      </c>
      <c r="C224" s="12" t="s">
        <v>327</v>
      </c>
      <c r="D224" s="13" t="s">
        <v>328</v>
      </c>
      <c r="E224" s="13" t="s">
        <v>10</v>
      </c>
      <c r="F224" s="14">
        <v>166720.76000000001</v>
      </c>
      <c r="G224" s="3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</row>
    <row r="225" ht="18.75" customHeight="1">
      <c r="A225" s="16"/>
      <c r="B225" s="16"/>
      <c r="C225" s="16"/>
      <c r="D225" s="13" t="s">
        <v>329</v>
      </c>
      <c r="E225" s="13" t="s">
        <v>12</v>
      </c>
      <c r="F225" s="14">
        <v>44708.540000000001</v>
      </c>
      <c r="G225" s="3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</row>
    <row r="226" ht="18.75" customHeight="1">
      <c r="A226" s="11">
        <v>60</v>
      </c>
      <c r="B226" s="11" t="s">
        <v>292</v>
      </c>
      <c r="C226" s="12" t="s">
        <v>330</v>
      </c>
      <c r="D226" s="13" t="s">
        <v>331</v>
      </c>
      <c r="E226" s="13" t="s">
        <v>10</v>
      </c>
      <c r="F226" s="14">
        <v>157284.01000000001</v>
      </c>
      <c r="G226" s="3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</row>
    <row r="227" ht="18.75" customHeight="1">
      <c r="A227" s="15"/>
      <c r="B227" s="15"/>
      <c r="C227" s="15"/>
      <c r="D227" s="13" t="s">
        <v>332</v>
      </c>
      <c r="E227" s="13" t="s">
        <v>12</v>
      </c>
      <c r="F227" s="14">
        <v>72979.580000000002</v>
      </c>
      <c r="G227" s="3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</row>
    <row r="228" ht="18.75" customHeight="1">
      <c r="A228" s="15"/>
      <c r="B228" s="15"/>
      <c r="C228" s="15"/>
      <c r="D228" s="13" t="s">
        <v>333</v>
      </c>
      <c r="E228" s="13" t="s">
        <v>12</v>
      </c>
      <c r="F228" s="14">
        <v>91995.809999999998</v>
      </c>
      <c r="G228" s="3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</row>
    <row r="229" ht="18.75" customHeight="1">
      <c r="A229" s="16"/>
      <c r="B229" s="16"/>
      <c r="C229" s="16"/>
      <c r="D229" s="13" t="s">
        <v>334</v>
      </c>
      <c r="E229" s="13" t="s">
        <v>12</v>
      </c>
      <c r="F229" s="14">
        <v>63897.690000000002</v>
      </c>
      <c r="G229" s="3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</row>
    <row r="230" ht="18.75" customHeight="1">
      <c r="A230" s="11">
        <v>61</v>
      </c>
      <c r="B230" s="11" t="s">
        <v>292</v>
      </c>
      <c r="C230" s="12" t="s">
        <v>335</v>
      </c>
      <c r="D230" s="13" t="s">
        <v>336</v>
      </c>
      <c r="E230" s="13" t="s">
        <v>10</v>
      </c>
      <c r="F230" s="14">
        <v>151188.85000000001</v>
      </c>
      <c r="G230" s="3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</row>
    <row r="231" ht="18.75" customHeight="1">
      <c r="A231" s="15"/>
      <c r="B231" s="15"/>
      <c r="C231" s="15"/>
      <c r="D231" s="13" t="s">
        <v>337</v>
      </c>
      <c r="E231" s="13" t="s">
        <v>12</v>
      </c>
      <c r="F231" s="14">
        <v>77320.770000000004</v>
      </c>
      <c r="G231" s="3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</row>
    <row r="232" ht="18.75" customHeight="1">
      <c r="A232" s="15"/>
      <c r="B232" s="15"/>
      <c r="C232" s="15"/>
      <c r="D232" s="13" t="s">
        <v>338</v>
      </c>
      <c r="E232" s="13" t="s">
        <v>12</v>
      </c>
      <c r="F232" s="14">
        <v>106485.78</v>
      </c>
      <c r="G232" s="3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</row>
    <row r="233" ht="18.75" customHeight="1">
      <c r="A233" s="15"/>
      <c r="B233" s="15"/>
      <c r="C233" s="15"/>
      <c r="D233" s="13" t="s">
        <v>339</v>
      </c>
      <c r="E233" s="13" t="s">
        <v>12</v>
      </c>
      <c r="F233" s="14">
        <v>77065.960000000006</v>
      </c>
      <c r="G233" s="3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</row>
    <row r="234" ht="18.75" customHeight="1">
      <c r="A234" s="15"/>
      <c r="B234" s="15"/>
      <c r="C234" s="15"/>
      <c r="D234" s="13" t="s">
        <v>340</v>
      </c>
      <c r="E234" s="13" t="s">
        <v>12</v>
      </c>
      <c r="F234" s="14">
        <v>109428.21000000001</v>
      </c>
      <c r="G234" s="3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</row>
    <row r="235" ht="18.75" customHeight="1">
      <c r="A235" s="15"/>
      <c r="B235" s="15"/>
      <c r="C235" s="15"/>
      <c r="D235" s="13" t="s">
        <v>341</v>
      </c>
      <c r="E235" s="13" t="s">
        <v>12</v>
      </c>
      <c r="F235" s="14">
        <v>121584.12</v>
      </c>
      <c r="G235" s="3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</row>
    <row r="236" ht="18.75" customHeight="1">
      <c r="A236" s="15"/>
      <c r="B236" s="15"/>
      <c r="C236" s="15"/>
      <c r="D236" s="13" t="s">
        <v>342</v>
      </c>
      <c r="E236" s="13" t="s">
        <v>46</v>
      </c>
      <c r="F236" s="14">
        <v>52262.519999999997</v>
      </c>
      <c r="G236" s="3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</row>
    <row r="237" ht="18.75" customHeight="1">
      <c r="A237" s="16"/>
      <c r="B237" s="16"/>
      <c r="C237" s="16"/>
      <c r="D237" s="13" t="s">
        <v>343</v>
      </c>
      <c r="E237" s="13" t="s">
        <v>46</v>
      </c>
      <c r="F237" s="14">
        <v>90801.169999999998</v>
      </c>
      <c r="G237" s="3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</row>
    <row r="238" ht="18.75" customHeight="1">
      <c r="A238" s="11">
        <v>62</v>
      </c>
      <c r="B238" s="11" t="s">
        <v>292</v>
      </c>
      <c r="C238" s="12" t="s">
        <v>344</v>
      </c>
      <c r="D238" s="13" t="s">
        <v>345</v>
      </c>
      <c r="E238" s="13" t="s">
        <v>10</v>
      </c>
      <c r="F238" s="14">
        <v>135367.84</v>
      </c>
      <c r="G238" s="3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</row>
    <row r="239" ht="18.75" customHeight="1">
      <c r="A239" s="15"/>
      <c r="B239" s="15"/>
      <c r="C239" s="15"/>
      <c r="D239" s="13" t="s">
        <v>346</v>
      </c>
      <c r="E239" s="13" t="s">
        <v>12</v>
      </c>
      <c r="F239" s="14">
        <v>82698.380000000005</v>
      </c>
      <c r="G239" s="3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</row>
    <row r="240" ht="18.75" customHeight="1">
      <c r="A240" s="15"/>
      <c r="B240" s="15"/>
      <c r="C240" s="15"/>
      <c r="D240" s="13" t="s">
        <v>347</v>
      </c>
      <c r="E240" s="13" t="s">
        <v>12</v>
      </c>
      <c r="F240" s="14">
        <v>69240.490000000005</v>
      </c>
      <c r="G240" s="3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</row>
    <row r="241" ht="18.75" customHeight="1">
      <c r="A241" s="16"/>
      <c r="B241" s="16"/>
      <c r="C241" s="16"/>
      <c r="D241" s="13" t="s">
        <v>348</v>
      </c>
      <c r="E241" s="13" t="s">
        <v>12</v>
      </c>
      <c r="F241" s="14">
        <v>72603.160000000003</v>
      </c>
      <c r="G241" s="3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</row>
    <row r="242" ht="18.75" customHeight="1">
      <c r="A242" s="11">
        <v>63</v>
      </c>
      <c r="B242" s="11" t="s">
        <v>292</v>
      </c>
      <c r="C242" s="12" t="s">
        <v>349</v>
      </c>
      <c r="D242" s="13" t="s">
        <v>350</v>
      </c>
      <c r="E242" s="13" t="s">
        <v>10</v>
      </c>
      <c r="F242" s="14">
        <v>175746.47</v>
      </c>
      <c r="G242" s="3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</row>
    <row r="243" ht="18.75" customHeight="1">
      <c r="A243" s="16"/>
      <c r="B243" s="16"/>
      <c r="C243" s="16"/>
      <c r="D243" s="13" t="s">
        <v>351</v>
      </c>
      <c r="E243" s="13" t="s">
        <v>12</v>
      </c>
      <c r="F243" s="14">
        <v>85945.729999999996</v>
      </c>
      <c r="G243" s="3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</row>
    <row r="244" ht="18.75" customHeight="1">
      <c r="A244" s="11">
        <v>64</v>
      </c>
      <c r="B244" s="11" t="s">
        <v>292</v>
      </c>
      <c r="C244" s="12" t="s">
        <v>352</v>
      </c>
      <c r="D244" s="13" t="s">
        <v>353</v>
      </c>
      <c r="E244" s="13" t="s">
        <v>10</v>
      </c>
      <c r="F244" s="14">
        <v>324243.40999999997</v>
      </c>
      <c r="G244" s="3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</row>
    <row r="245" ht="18.75" customHeight="1">
      <c r="A245" s="15"/>
      <c r="B245" s="15"/>
      <c r="C245" s="15"/>
      <c r="D245" s="13" t="s">
        <v>354</v>
      </c>
      <c r="E245" s="13" t="s">
        <v>12</v>
      </c>
      <c r="F245" s="14">
        <v>96242.009999999995</v>
      </c>
      <c r="G245" s="3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</row>
    <row r="246" ht="18.75" customHeight="1">
      <c r="A246" s="15"/>
      <c r="B246" s="15"/>
      <c r="C246" s="15"/>
      <c r="D246" s="13" t="s">
        <v>355</v>
      </c>
      <c r="E246" s="13" t="s">
        <v>12</v>
      </c>
      <c r="F246" s="14">
        <v>105927.8</v>
      </c>
      <c r="G246" s="3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</row>
    <row r="247" ht="18.75" customHeight="1">
      <c r="A247" s="16"/>
      <c r="B247" s="16"/>
      <c r="C247" s="16"/>
      <c r="D247" s="13" t="s">
        <v>356</v>
      </c>
      <c r="E247" s="13" t="s">
        <v>12</v>
      </c>
      <c r="F247" s="14">
        <v>91904.029999999999</v>
      </c>
      <c r="G247" s="3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</row>
    <row r="248" ht="18.75" customHeight="1">
      <c r="A248" s="11">
        <v>65</v>
      </c>
      <c r="B248" s="11" t="s">
        <v>292</v>
      </c>
      <c r="C248" s="12" t="s">
        <v>357</v>
      </c>
      <c r="D248" s="13" t="s">
        <v>358</v>
      </c>
      <c r="E248" s="13" t="s">
        <v>10</v>
      </c>
      <c r="F248" s="14">
        <v>152647.32999999999</v>
      </c>
      <c r="G248" s="3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</row>
    <row r="249" ht="18.75" customHeight="1">
      <c r="A249" s="15"/>
      <c r="B249" s="15"/>
      <c r="C249" s="15"/>
      <c r="D249" s="13" t="s">
        <v>359</v>
      </c>
      <c r="E249" s="13" t="s">
        <v>12</v>
      </c>
      <c r="F249" s="14">
        <v>66494.809999999998</v>
      </c>
      <c r="G249" s="3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</row>
    <row r="250" ht="18.75" customHeight="1">
      <c r="A250" s="16"/>
      <c r="B250" s="16"/>
      <c r="C250" s="16"/>
      <c r="D250" s="13" t="s">
        <v>360</v>
      </c>
      <c r="E250" s="13" t="s">
        <v>12</v>
      </c>
      <c r="F250" s="14">
        <v>78101.119999999995</v>
      </c>
      <c r="G250" s="3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</row>
    <row r="251" ht="18.75" customHeight="1">
      <c r="A251" s="11">
        <v>66</v>
      </c>
      <c r="B251" s="11" t="s">
        <v>292</v>
      </c>
      <c r="C251" s="12" t="s">
        <v>361</v>
      </c>
      <c r="D251" s="13" t="s">
        <v>362</v>
      </c>
      <c r="E251" s="13" t="s">
        <v>10</v>
      </c>
      <c r="F251" s="14">
        <v>139569.06</v>
      </c>
      <c r="G251" s="3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</row>
    <row r="252" ht="18.75" customHeight="1">
      <c r="A252" s="15"/>
      <c r="B252" s="15"/>
      <c r="C252" s="15"/>
      <c r="D252" s="13" t="s">
        <v>363</v>
      </c>
      <c r="E252" s="13" t="s">
        <v>12</v>
      </c>
      <c r="F252" s="14">
        <v>57479.040000000001</v>
      </c>
      <c r="G252" s="3" t="s">
        <v>364</v>
      </c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</row>
    <row r="253" ht="18.75" customHeight="1">
      <c r="A253" s="16"/>
      <c r="B253" s="16"/>
      <c r="C253" s="16"/>
      <c r="D253" s="13" t="s">
        <v>365</v>
      </c>
      <c r="E253" s="13" t="s">
        <v>12</v>
      </c>
      <c r="F253" s="14">
        <v>86986.259999999995</v>
      </c>
      <c r="G253" s="3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</row>
    <row r="254" ht="18.75" customHeight="1">
      <c r="A254" s="11">
        <v>67</v>
      </c>
      <c r="B254" s="11" t="s">
        <v>292</v>
      </c>
      <c r="C254" s="12" t="s">
        <v>366</v>
      </c>
      <c r="D254" s="13" t="s">
        <v>367</v>
      </c>
      <c r="E254" s="13" t="s">
        <v>10</v>
      </c>
      <c r="F254" s="14">
        <v>133354.92000000001</v>
      </c>
      <c r="G254" s="3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</row>
    <row r="255" ht="18.75" customHeight="1">
      <c r="A255" s="16"/>
      <c r="B255" s="16"/>
      <c r="C255" s="16"/>
      <c r="D255" s="13" t="s">
        <v>368</v>
      </c>
      <c r="E255" s="13" t="s">
        <v>12</v>
      </c>
      <c r="F255" s="14">
        <v>102119.3</v>
      </c>
      <c r="G255" s="3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</row>
    <row r="256" ht="18.75" customHeight="1">
      <c r="A256" s="11">
        <v>68</v>
      </c>
      <c r="B256" s="11" t="s">
        <v>292</v>
      </c>
      <c r="C256" s="12" t="s">
        <v>369</v>
      </c>
      <c r="D256" s="13" t="s">
        <v>370</v>
      </c>
      <c r="E256" s="13" t="s">
        <v>10</v>
      </c>
      <c r="F256" s="14">
        <v>192666.42999999999</v>
      </c>
      <c r="G256" s="3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</row>
    <row r="257" ht="18.75" customHeight="1">
      <c r="A257" s="15"/>
      <c r="B257" s="15"/>
      <c r="C257" s="15"/>
      <c r="D257" s="13" t="s">
        <v>371</v>
      </c>
      <c r="E257" s="13" t="s">
        <v>12</v>
      </c>
      <c r="F257" s="14">
        <v>108102.92</v>
      </c>
      <c r="G257" s="3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</row>
    <row r="258" ht="18.75" customHeight="1">
      <c r="A258" s="15"/>
      <c r="B258" s="15"/>
      <c r="C258" s="15"/>
      <c r="D258" s="13" t="s">
        <v>372</v>
      </c>
      <c r="E258" s="13" t="s">
        <v>12</v>
      </c>
      <c r="F258" s="14">
        <v>151718.95000000001</v>
      </c>
      <c r="G258" s="3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</row>
    <row r="259" ht="18.75" customHeight="1">
      <c r="A259" s="15"/>
      <c r="B259" s="15"/>
      <c r="C259" s="15"/>
      <c r="D259" s="13" t="s">
        <v>373</v>
      </c>
      <c r="E259" s="13" t="s">
        <v>12</v>
      </c>
      <c r="F259" s="14">
        <v>100092.14999999999</v>
      </c>
      <c r="G259" s="3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</row>
    <row r="260" ht="18.75" customHeight="1">
      <c r="A260" s="15"/>
      <c r="B260" s="15"/>
      <c r="C260" s="15"/>
      <c r="D260" s="13" t="s">
        <v>374</v>
      </c>
      <c r="E260" s="13" t="s">
        <v>12</v>
      </c>
      <c r="F260" s="14">
        <v>108834.87</v>
      </c>
      <c r="G260" s="3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</row>
    <row r="261" ht="18.75" customHeight="1">
      <c r="A261" s="15"/>
      <c r="B261" s="15"/>
      <c r="C261" s="15"/>
      <c r="D261" s="13" t="s">
        <v>375</v>
      </c>
      <c r="E261" s="13" t="s">
        <v>12</v>
      </c>
      <c r="F261" s="14">
        <v>102622.14999999999</v>
      </c>
      <c r="G261" s="3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</row>
    <row r="262" ht="18.75" customHeight="1">
      <c r="A262" s="15"/>
      <c r="B262" s="15"/>
      <c r="C262" s="15"/>
      <c r="D262" s="13" t="s">
        <v>376</v>
      </c>
      <c r="E262" s="13" t="s">
        <v>12</v>
      </c>
      <c r="F262" s="14"/>
      <c r="G262" s="3" t="s">
        <v>377</v>
      </c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</row>
    <row r="263" ht="18.75" customHeight="1">
      <c r="A263" s="15"/>
      <c r="B263" s="15"/>
      <c r="C263" s="15"/>
      <c r="D263" s="13" t="s">
        <v>378</v>
      </c>
      <c r="E263" s="13" t="s">
        <v>12</v>
      </c>
      <c r="F263" s="14">
        <v>84744.270000000004</v>
      </c>
      <c r="G263" s="3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</row>
    <row r="264" ht="18.75" customHeight="1">
      <c r="A264" s="15"/>
      <c r="B264" s="15"/>
      <c r="C264" s="15"/>
      <c r="D264" s="13" t="s">
        <v>379</v>
      </c>
      <c r="E264" s="13" t="s">
        <v>12</v>
      </c>
      <c r="F264" s="14">
        <v>132145.09</v>
      </c>
      <c r="G264" s="3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</row>
    <row r="265" ht="18.75" customHeight="1">
      <c r="A265" s="15"/>
      <c r="B265" s="15"/>
      <c r="C265" s="15"/>
      <c r="D265" s="13" t="s">
        <v>380</v>
      </c>
      <c r="E265" s="13" t="s">
        <v>12</v>
      </c>
      <c r="F265" s="14">
        <v>93461.740000000005</v>
      </c>
      <c r="G265" s="3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</row>
    <row r="266" ht="18.75" customHeight="1">
      <c r="A266" s="16"/>
      <c r="B266" s="16"/>
      <c r="C266" s="16"/>
      <c r="D266" s="13" t="s">
        <v>381</v>
      </c>
      <c r="E266" s="13" t="s">
        <v>46</v>
      </c>
      <c r="F266" s="14">
        <v>70872.809999999998</v>
      </c>
      <c r="G266" s="3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</row>
    <row r="267" ht="18.75" customHeight="1">
      <c r="A267" s="24">
        <v>69</v>
      </c>
      <c r="B267" s="24" t="s">
        <v>292</v>
      </c>
      <c r="C267" s="25" t="s">
        <v>382</v>
      </c>
      <c r="D267" s="13" t="s">
        <v>383</v>
      </c>
      <c r="E267" s="13" t="s">
        <v>10</v>
      </c>
      <c r="F267" s="14">
        <v>117595.73</v>
      </c>
      <c r="G267" s="3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</row>
    <row r="268" ht="18.75" customHeight="1">
      <c r="A268" s="11">
        <v>70</v>
      </c>
      <c r="B268" s="11" t="s">
        <v>292</v>
      </c>
      <c r="C268" s="26" t="s">
        <v>384</v>
      </c>
      <c r="D268" s="13" t="s">
        <v>385</v>
      </c>
      <c r="E268" s="13" t="s">
        <v>10</v>
      </c>
      <c r="F268" s="14">
        <v>105629.97</v>
      </c>
      <c r="G268" s="3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</row>
    <row r="269" ht="18.75" customHeight="1">
      <c r="A269" s="16"/>
      <c r="B269" s="16"/>
      <c r="C269" s="16"/>
      <c r="D269" s="13" t="s">
        <v>386</v>
      </c>
      <c r="E269" s="13" t="s">
        <v>12</v>
      </c>
      <c r="F269" s="14">
        <v>46908.110000000001</v>
      </c>
      <c r="G269" s="3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</row>
    <row r="270" ht="18.75" customHeight="1">
      <c r="A270" s="11">
        <v>72</v>
      </c>
      <c r="B270" s="11" t="s">
        <v>387</v>
      </c>
      <c r="C270" s="12" t="s">
        <v>388</v>
      </c>
      <c r="D270" s="13" t="s">
        <v>389</v>
      </c>
      <c r="E270" s="13" t="s">
        <v>10</v>
      </c>
      <c r="F270" s="14">
        <v>202751</v>
      </c>
      <c r="G270" s="3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</row>
    <row r="271" ht="18.75" customHeight="1">
      <c r="A271" s="15"/>
      <c r="B271" s="15"/>
      <c r="C271" s="15"/>
      <c r="D271" s="13" t="s">
        <v>390</v>
      </c>
      <c r="E271" s="13" t="s">
        <v>12</v>
      </c>
      <c r="F271" s="14">
        <v>109164</v>
      </c>
      <c r="G271" s="3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</row>
    <row r="272" ht="18.75" customHeight="1">
      <c r="A272" s="15"/>
      <c r="B272" s="15"/>
      <c r="C272" s="15"/>
      <c r="D272" s="13" t="s">
        <v>391</v>
      </c>
      <c r="E272" s="13" t="s">
        <v>12</v>
      </c>
      <c r="F272" s="14">
        <v>91574</v>
      </c>
      <c r="G272" s="3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</row>
    <row r="273" ht="18.75" customHeight="1">
      <c r="A273" s="16"/>
      <c r="B273" s="16"/>
      <c r="C273" s="16"/>
      <c r="D273" s="13" t="s">
        <v>392</v>
      </c>
      <c r="E273" s="13" t="s">
        <v>12</v>
      </c>
      <c r="F273" s="14">
        <v>25755</v>
      </c>
      <c r="G273" s="3" t="s">
        <v>393</v>
      </c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</row>
    <row r="274" ht="18.75" customHeight="1">
      <c r="A274" s="11">
        <v>73</v>
      </c>
      <c r="B274" s="11" t="s">
        <v>387</v>
      </c>
      <c r="C274" s="12" t="s">
        <v>394</v>
      </c>
      <c r="D274" s="13" t="s">
        <v>395</v>
      </c>
      <c r="E274" s="13" t="s">
        <v>10</v>
      </c>
      <c r="F274" s="14">
        <v>148778.20999999999</v>
      </c>
      <c r="G274" s="3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</row>
    <row r="275" ht="18.75" customHeight="1">
      <c r="A275" s="15"/>
      <c r="B275" s="15"/>
      <c r="C275" s="15"/>
      <c r="D275" s="13" t="s">
        <v>396</v>
      </c>
      <c r="E275" s="13" t="s">
        <v>12</v>
      </c>
      <c r="F275" s="14">
        <v>77885.110000000001</v>
      </c>
      <c r="G275" s="3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</row>
    <row r="276" ht="18.75" customHeight="1">
      <c r="A276" s="16"/>
      <c r="B276" s="16"/>
      <c r="C276" s="16"/>
      <c r="D276" s="13" t="s">
        <v>397</v>
      </c>
      <c r="E276" s="13" t="s">
        <v>12</v>
      </c>
      <c r="F276" s="14">
        <v>34425.099999999999</v>
      </c>
      <c r="G276" s="3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</row>
    <row r="277" ht="18.75" customHeight="1">
      <c r="A277" s="11">
        <v>74</v>
      </c>
      <c r="B277" s="11" t="s">
        <v>387</v>
      </c>
      <c r="C277" s="12" t="s">
        <v>398</v>
      </c>
      <c r="D277" s="13" t="s">
        <v>399</v>
      </c>
      <c r="E277" s="13" t="s">
        <v>10</v>
      </c>
      <c r="F277" s="14">
        <v>178654.84</v>
      </c>
      <c r="G277" s="3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</row>
    <row r="278" ht="18.75" customHeight="1">
      <c r="A278" s="16"/>
      <c r="B278" s="16"/>
      <c r="C278" s="16"/>
      <c r="D278" s="13" t="s">
        <v>400</v>
      </c>
      <c r="E278" s="13" t="s">
        <v>12</v>
      </c>
      <c r="F278" s="14">
        <v>97962.660000000003</v>
      </c>
      <c r="G278" s="3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</row>
    <row r="279" ht="18.75" customHeight="1">
      <c r="A279" s="11">
        <v>75</v>
      </c>
      <c r="B279" s="11" t="s">
        <v>387</v>
      </c>
      <c r="C279" s="12" t="s">
        <v>401</v>
      </c>
      <c r="D279" s="13" t="s">
        <v>402</v>
      </c>
      <c r="E279" s="13" t="s">
        <v>10</v>
      </c>
      <c r="F279" s="14">
        <v>125832.28999999999</v>
      </c>
      <c r="G279" s="3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</row>
    <row r="280" ht="18.75" customHeight="1">
      <c r="A280" s="15"/>
      <c r="B280" s="15"/>
      <c r="C280" s="15"/>
      <c r="D280" s="13" t="s">
        <v>403</v>
      </c>
      <c r="E280" s="13" t="s">
        <v>12</v>
      </c>
      <c r="F280" s="14">
        <v>70731.520000000004</v>
      </c>
      <c r="G280" s="3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</row>
    <row r="281" ht="18.75" customHeight="1">
      <c r="A281" s="16"/>
      <c r="B281" s="16"/>
      <c r="C281" s="16"/>
      <c r="D281" s="13" t="s">
        <v>404</v>
      </c>
      <c r="E281" s="13" t="s">
        <v>12</v>
      </c>
      <c r="F281" s="14">
        <v>71407.960000000006</v>
      </c>
      <c r="G281" s="3" t="s">
        <v>405</v>
      </c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</row>
    <row r="282" ht="18.75" customHeight="1">
      <c r="A282" s="24">
        <v>76</v>
      </c>
      <c r="B282" s="24" t="s">
        <v>387</v>
      </c>
      <c r="C282" s="25" t="s">
        <v>406</v>
      </c>
      <c r="D282" s="13" t="s">
        <v>407</v>
      </c>
      <c r="E282" s="13" t="s">
        <v>10</v>
      </c>
      <c r="F282" s="14">
        <v>136505</v>
      </c>
      <c r="G282" s="3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</row>
    <row r="283" ht="18.75" customHeight="1">
      <c r="A283" s="11">
        <v>77</v>
      </c>
      <c r="B283" s="11" t="s">
        <v>387</v>
      </c>
      <c r="C283" s="12" t="s">
        <v>408</v>
      </c>
      <c r="D283" s="13" t="s">
        <v>409</v>
      </c>
      <c r="E283" s="13" t="s">
        <v>10</v>
      </c>
      <c r="F283" s="14">
        <v>152401.73000000001</v>
      </c>
      <c r="G283" s="3" t="s">
        <v>410</v>
      </c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</row>
    <row r="284" ht="18.75" customHeight="1">
      <c r="A284" s="15"/>
      <c r="B284" s="15"/>
      <c r="C284" s="15"/>
      <c r="D284" s="13" t="s">
        <v>411</v>
      </c>
      <c r="E284" s="13" t="s">
        <v>12</v>
      </c>
      <c r="F284" s="14">
        <v>64344.300000000003</v>
      </c>
      <c r="G284" s="3" t="s">
        <v>412</v>
      </c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</row>
    <row r="285" ht="18.75" customHeight="1">
      <c r="A285" s="15"/>
      <c r="B285" s="15"/>
      <c r="C285" s="15"/>
      <c r="D285" s="13" t="s">
        <v>413</v>
      </c>
      <c r="E285" s="13" t="s">
        <v>12</v>
      </c>
      <c r="F285" s="14">
        <v>51839.400000000001</v>
      </c>
      <c r="G285" s="3" t="s">
        <v>414</v>
      </c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</row>
    <row r="286" ht="18.75" customHeight="1">
      <c r="A286" s="15"/>
      <c r="B286" s="15"/>
      <c r="C286" s="15"/>
      <c r="D286" s="13" t="s">
        <v>415</v>
      </c>
      <c r="E286" s="13" t="s">
        <v>12</v>
      </c>
      <c r="F286" s="14">
        <v>72204.570000000007</v>
      </c>
      <c r="G286" s="3" t="s">
        <v>416</v>
      </c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</row>
    <row r="287" ht="18.75" customHeight="1">
      <c r="A287" s="16"/>
      <c r="B287" s="16"/>
      <c r="C287" s="16"/>
      <c r="D287" s="13" t="s">
        <v>417</v>
      </c>
      <c r="E287" s="13" t="s">
        <v>12</v>
      </c>
      <c r="F287" s="14">
        <v>81501.949999999997</v>
      </c>
      <c r="G287" s="3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</row>
    <row r="288" ht="18.75" customHeight="1">
      <c r="A288" s="11">
        <v>78</v>
      </c>
      <c r="B288" s="11" t="s">
        <v>387</v>
      </c>
      <c r="C288" s="12" t="s">
        <v>418</v>
      </c>
      <c r="D288" s="13" t="s">
        <v>419</v>
      </c>
      <c r="E288" s="13" t="s">
        <v>12</v>
      </c>
      <c r="F288" s="14">
        <v>34701.949999999997</v>
      </c>
      <c r="G288" s="3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</row>
    <row r="289" ht="18.75" customHeight="1">
      <c r="A289" s="16"/>
      <c r="B289" s="16"/>
      <c r="C289" s="16"/>
      <c r="D289" s="13" t="s">
        <v>420</v>
      </c>
      <c r="E289" s="13" t="s">
        <v>12</v>
      </c>
      <c r="F289" s="14">
        <v>24035.830000000002</v>
      </c>
      <c r="G289" s="3" t="s">
        <v>421</v>
      </c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</row>
    <row r="290" ht="18.75" customHeight="1">
      <c r="A290" s="11">
        <v>79</v>
      </c>
      <c r="B290" s="11" t="s">
        <v>387</v>
      </c>
      <c r="C290" s="12" t="s">
        <v>422</v>
      </c>
      <c r="D290" s="13" t="s">
        <v>423</v>
      </c>
      <c r="E290" s="13" t="s">
        <v>10</v>
      </c>
      <c r="F290" s="14">
        <v>185390.73999999999</v>
      </c>
      <c r="G290" s="3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</row>
    <row r="291" ht="18.75" customHeight="1">
      <c r="A291" s="16"/>
      <c r="B291" s="16"/>
      <c r="C291" s="16"/>
      <c r="D291" s="13" t="s">
        <v>424</v>
      </c>
      <c r="E291" s="13" t="s">
        <v>12</v>
      </c>
      <c r="F291" s="14">
        <v>93701.100000000006</v>
      </c>
      <c r="G291" s="3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</row>
    <row r="292" ht="18.75" customHeight="1">
      <c r="A292" s="24">
        <v>80</v>
      </c>
      <c r="B292" s="24" t="s">
        <v>387</v>
      </c>
      <c r="C292" s="25" t="s">
        <v>425</v>
      </c>
      <c r="D292" s="13" t="s">
        <v>426</v>
      </c>
      <c r="E292" s="13" t="s">
        <v>427</v>
      </c>
      <c r="F292" s="14">
        <v>175428.03</v>
      </c>
      <c r="G292" s="3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</row>
    <row r="293" ht="18.75" customHeight="1">
      <c r="A293" s="11">
        <v>81</v>
      </c>
      <c r="B293" s="11" t="s">
        <v>387</v>
      </c>
      <c r="C293" s="12" t="s">
        <v>428</v>
      </c>
      <c r="D293" s="13" t="s">
        <v>429</v>
      </c>
      <c r="E293" s="13" t="s">
        <v>427</v>
      </c>
      <c r="F293" s="14">
        <v>129563.11</v>
      </c>
      <c r="G293" s="3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</row>
    <row r="294" ht="18.75" customHeight="1">
      <c r="A294" s="15"/>
      <c r="B294" s="15"/>
      <c r="C294" s="15"/>
      <c r="D294" s="13" t="s">
        <v>430</v>
      </c>
      <c r="E294" s="13" t="s">
        <v>12</v>
      </c>
      <c r="F294" s="14">
        <v>100019.63</v>
      </c>
      <c r="G294" s="3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</row>
    <row r="295" ht="18.75" customHeight="1">
      <c r="A295" s="15"/>
      <c r="B295" s="15"/>
      <c r="C295" s="15"/>
      <c r="D295" s="13" t="s">
        <v>431</v>
      </c>
      <c r="E295" s="13" t="s">
        <v>12</v>
      </c>
      <c r="F295" s="14">
        <v>97604.149999999994</v>
      </c>
      <c r="G295" s="3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</row>
    <row r="296" ht="18.75" customHeight="1">
      <c r="A296" s="16"/>
      <c r="B296" s="16"/>
      <c r="C296" s="16"/>
      <c r="D296" s="13" t="s">
        <v>432</v>
      </c>
      <c r="E296" s="13" t="s">
        <v>12</v>
      </c>
      <c r="F296" s="14">
        <v>84695.380000000005</v>
      </c>
      <c r="G296" s="3" t="s">
        <v>433</v>
      </c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</row>
    <row r="297" ht="18.75" customHeight="1">
      <c r="A297" s="11">
        <v>82</v>
      </c>
      <c r="B297" s="11" t="s">
        <v>387</v>
      </c>
      <c r="C297" s="12" t="s">
        <v>434</v>
      </c>
      <c r="D297" s="13" t="s">
        <v>435</v>
      </c>
      <c r="E297" s="13" t="s">
        <v>10</v>
      </c>
      <c r="F297" s="14">
        <v>136529.31</v>
      </c>
      <c r="G297" s="3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</row>
    <row r="298" ht="18.75" customHeight="1">
      <c r="A298" s="15"/>
      <c r="B298" s="15"/>
      <c r="C298" s="15"/>
      <c r="D298" s="13" t="s">
        <v>436</v>
      </c>
      <c r="E298" s="13" t="s">
        <v>12</v>
      </c>
      <c r="F298" s="14">
        <v>27488.630000000001</v>
      </c>
      <c r="G298" s="3" t="s">
        <v>437</v>
      </c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</row>
    <row r="299" ht="18.75" customHeight="1">
      <c r="A299" s="15"/>
      <c r="B299" s="15"/>
      <c r="C299" s="15"/>
      <c r="D299" s="13" t="s">
        <v>438</v>
      </c>
      <c r="E299" s="13" t="s">
        <v>12</v>
      </c>
      <c r="F299" s="14">
        <v>99040.410000000003</v>
      </c>
      <c r="G299" s="3" t="s">
        <v>439</v>
      </c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</row>
    <row r="300" ht="18.75" customHeight="1">
      <c r="A300" s="15"/>
      <c r="B300" s="15"/>
      <c r="C300" s="15"/>
      <c r="D300" s="13" t="s">
        <v>440</v>
      </c>
      <c r="E300" s="13" t="s">
        <v>12</v>
      </c>
      <c r="F300" s="14">
        <v>95901.410000000003</v>
      </c>
      <c r="G300" s="3" t="s">
        <v>441</v>
      </c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</row>
    <row r="301" ht="18.75" customHeight="1">
      <c r="A301" s="15"/>
      <c r="B301" s="15"/>
      <c r="C301" s="15"/>
      <c r="D301" s="13" t="s">
        <v>442</v>
      </c>
      <c r="E301" s="13" t="s">
        <v>12</v>
      </c>
      <c r="F301" s="14">
        <v>93061.470000000001</v>
      </c>
      <c r="G301" s="3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</row>
    <row r="302" ht="18.75" customHeight="1">
      <c r="A302" s="16"/>
      <c r="B302" s="16"/>
      <c r="C302" s="16"/>
      <c r="D302" s="13" t="s">
        <v>443</v>
      </c>
      <c r="E302" s="13" t="s">
        <v>12</v>
      </c>
      <c r="F302" s="14">
        <v>93090.110000000001</v>
      </c>
      <c r="G302" s="3" t="s">
        <v>444</v>
      </c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</row>
    <row r="303" ht="18.75" customHeight="1">
      <c r="A303" s="24">
        <v>83</v>
      </c>
      <c r="B303" s="24" t="s">
        <v>387</v>
      </c>
      <c r="C303" s="25" t="s">
        <v>445</v>
      </c>
      <c r="D303" s="13" t="s">
        <v>446</v>
      </c>
      <c r="E303" s="13" t="s">
        <v>10</v>
      </c>
      <c r="F303" s="14">
        <v>99120.089999999997</v>
      </c>
      <c r="G303" s="3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</row>
    <row r="304" ht="18.75" customHeight="1">
      <c r="A304" s="11">
        <v>84</v>
      </c>
      <c r="B304" s="11" t="s">
        <v>387</v>
      </c>
      <c r="C304" s="12" t="s">
        <v>447</v>
      </c>
      <c r="D304" s="13" t="s">
        <v>448</v>
      </c>
      <c r="E304" s="13" t="s">
        <v>12</v>
      </c>
      <c r="F304" s="14">
        <v>133694.98000000001</v>
      </c>
      <c r="G304" s="3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</row>
    <row r="305" ht="18.75" customHeight="1">
      <c r="A305" s="15"/>
      <c r="B305" s="15"/>
      <c r="C305" s="15"/>
      <c r="D305" s="13" t="s">
        <v>449</v>
      </c>
      <c r="E305" s="13" t="s">
        <v>12</v>
      </c>
      <c r="F305" s="14">
        <v>86383.410000000003</v>
      </c>
      <c r="G305" s="3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</row>
    <row r="306" ht="18.75" customHeight="1">
      <c r="A306" s="15"/>
      <c r="B306" s="15"/>
      <c r="C306" s="15"/>
      <c r="D306" s="13" t="s">
        <v>450</v>
      </c>
      <c r="E306" s="13" t="s">
        <v>12</v>
      </c>
      <c r="F306" s="14">
        <v>89187.050000000003</v>
      </c>
      <c r="G306" s="3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</row>
    <row r="307" ht="18.75" customHeight="1">
      <c r="A307" s="15"/>
      <c r="B307" s="15"/>
      <c r="C307" s="15"/>
      <c r="D307" s="13" t="s">
        <v>451</v>
      </c>
      <c r="E307" s="13" t="s">
        <v>12</v>
      </c>
      <c r="F307" s="14">
        <v>117993.22</v>
      </c>
      <c r="G307" s="3" t="s">
        <v>452</v>
      </c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</row>
    <row r="308" ht="18.75" customHeight="1">
      <c r="A308" s="15"/>
      <c r="B308" s="15"/>
      <c r="C308" s="15"/>
      <c r="D308" s="13" t="s">
        <v>453</v>
      </c>
      <c r="E308" s="13" t="s">
        <v>12</v>
      </c>
      <c r="F308" s="14">
        <v>104636.73</v>
      </c>
      <c r="G308" s="3" t="s">
        <v>454</v>
      </c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</row>
    <row r="309" ht="18.75" customHeight="1">
      <c r="A309" s="15"/>
      <c r="B309" s="15"/>
      <c r="C309" s="15"/>
      <c r="D309" s="13" t="s">
        <v>455</v>
      </c>
      <c r="E309" s="13" t="s">
        <v>12</v>
      </c>
      <c r="F309" s="14">
        <v>108448.61</v>
      </c>
      <c r="G309" s="3" t="s">
        <v>456</v>
      </c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</row>
    <row r="310" ht="18.75" customHeight="1">
      <c r="A310" s="16"/>
      <c r="B310" s="16"/>
      <c r="C310" s="16"/>
      <c r="D310" s="13" t="s">
        <v>457</v>
      </c>
      <c r="E310" s="13" t="s">
        <v>12</v>
      </c>
      <c r="F310" s="14">
        <v>93152.570000000007</v>
      </c>
      <c r="G310" s="3" t="s">
        <v>458</v>
      </c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</row>
    <row r="311" ht="18.75" customHeight="1">
      <c r="A311" s="11">
        <v>86</v>
      </c>
      <c r="B311" s="11" t="s">
        <v>459</v>
      </c>
      <c r="C311" s="12" t="s">
        <v>460</v>
      </c>
      <c r="D311" s="13" t="s">
        <v>461</v>
      </c>
      <c r="E311" s="13" t="s">
        <v>10</v>
      </c>
      <c r="F311" s="14">
        <v>201765</v>
      </c>
      <c r="G311" s="3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</row>
    <row r="312" ht="18.75" customHeight="1">
      <c r="A312" s="15"/>
      <c r="B312" s="15"/>
      <c r="C312" s="15"/>
      <c r="D312" s="13" t="s">
        <v>462</v>
      </c>
      <c r="E312" s="13" t="s">
        <v>12</v>
      </c>
      <c r="F312" s="14">
        <v>102886</v>
      </c>
      <c r="G312" s="3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</row>
    <row r="313" ht="18.75" customHeight="1">
      <c r="A313" s="15"/>
      <c r="B313" s="15"/>
      <c r="C313" s="15"/>
      <c r="D313" s="13" t="s">
        <v>463</v>
      </c>
      <c r="E313" s="13" t="s">
        <v>12</v>
      </c>
      <c r="F313" s="14">
        <v>60562</v>
      </c>
      <c r="G313" s="3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</row>
    <row r="314" ht="18.75" customHeight="1">
      <c r="A314" s="15"/>
      <c r="B314" s="15"/>
      <c r="C314" s="15"/>
      <c r="D314" s="13" t="s">
        <v>464</v>
      </c>
      <c r="E314" s="13" t="s">
        <v>12</v>
      </c>
      <c r="F314" s="14">
        <v>104071</v>
      </c>
      <c r="G314" s="3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</row>
    <row r="315" ht="18.75" customHeight="1">
      <c r="A315" s="15"/>
      <c r="B315" s="15"/>
      <c r="C315" s="15"/>
      <c r="D315" s="13" t="s">
        <v>465</v>
      </c>
      <c r="E315" s="13" t="s">
        <v>12</v>
      </c>
      <c r="F315" s="14">
        <v>74777</v>
      </c>
      <c r="G315" s="3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</row>
    <row r="316" ht="18.75" customHeight="1">
      <c r="A316" s="15"/>
      <c r="B316" s="15"/>
      <c r="C316" s="15"/>
      <c r="D316" s="13" t="s">
        <v>466</v>
      </c>
      <c r="E316" s="13" t="s">
        <v>12</v>
      </c>
      <c r="F316" s="14">
        <v>111848</v>
      </c>
      <c r="G316" s="3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</row>
    <row r="317" ht="18.75" customHeight="1">
      <c r="A317" s="16"/>
      <c r="B317" s="16"/>
      <c r="C317" s="16"/>
      <c r="D317" s="13" t="s">
        <v>241</v>
      </c>
      <c r="E317" s="13" t="s">
        <v>12</v>
      </c>
      <c r="F317" s="14">
        <v>71391</v>
      </c>
      <c r="G317" s="3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</row>
    <row r="318" ht="18.75" customHeight="1">
      <c r="A318" s="11">
        <v>87</v>
      </c>
      <c r="B318" s="11" t="s">
        <v>459</v>
      </c>
      <c r="C318" s="12" t="s">
        <v>467</v>
      </c>
      <c r="D318" s="13" t="s">
        <v>468</v>
      </c>
      <c r="E318" s="13" t="s">
        <v>10</v>
      </c>
      <c r="F318" s="14">
        <v>91605.770000000004</v>
      </c>
      <c r="G318" s="3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</row>
    <row r="319" ht="18.75" customHeight="1">
      <c r="A319" s="16"/>
      <c r="B319" s="16"/>
      <c r="C319" s="16"/>
      <c r="D319" s="13" t="s">
        <v>469</v>
      </c>
      <c r="E319" s="13" t="s">
        <v>12</v>
      </c>
      <c r="F319" s="14">
        <v>48944.470000000001</v>
      </c>
      <c r="G319" s="3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</row>
    <row r="320" ht="18.75" customHeight="1">
      <c r="A320" s="11">
        <v>88</v>
      </c>
      <c r="B320" s="11" t="s">
        <v>459</v>
      </c>
      <c r="C320" s="12" t="s">
        <v>470</v>
      </c>
      <c r="D320" s="13" t="s">
        <v>471</v>
      </c>
      <c r="E320" s="13" t="s">
        <v>10</v>
      </c>
      <c r="F320" s="14">
        <v>132112</v>
      </c>
      <c r="G320" s="3" t="s">
        <v>472</v>
      </c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</row>
    <row r="321" ht="18.75" customHeight="1">
      <c r="A321" s="15"/>
      <c r="B321" s="15"/>
      <c r="C321" s="15"/>
      <c r="D321" s="13" t="s">
        <v>473</v>
      </c>
      <c r="E321" s="13" t="s">
        <v>10</v>
      </c>
      <c r="F321" s="14">
        <v>94711.169999999998</v>
      </c>
      <c r="G321" s="3" t="s">
        <v>474</v>
      </c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</row>
    <row r="322" ht="18.75" customHeight="1">
      <c r="A322" s="15"/>
      <c r="B322" s="15"/>
      <c r="C322" s="15"/>
      <c r="D322" s="13" t="s">
        <v>473</v>
      </c>
      <c r="E322" s="13" t="s">
        <v>12</v>
      </c>
      <c r="F322" s="14">
        <v>128349</v>
      </c>
      <c r="G322" s="3" t="s">
        <v>475</v>
      </c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</row>
    <row r="323" ht="18.75" customHeight="1">
      <c r="A323" s="16"/>
      <c r="B323" s="16"/>
      <c r="C323" s="16"/>
      <c r="D323" s="13" t="s">
        <v>476</v>
      </c>
      <c r="E323" s="13" t="s">
        <v>12</v>
      </c>
      <c r="F323" s="14">
        <v>64566.790000000001</v>
      </c>
      <c r="G323" s="3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</row>
    <row r="324" ht="18.75" customHeight="1">
      <c r="A324" s="11">
        <v>89</v>
      </c>
      <c r="B324" s="11" t="s">
        <v>459</v>
      </c>
      <c r="C324" s="12" t="s">
        <v>477</v>
      </c>
      <c r="D324" s="13" t="s">
        <v>478</v>
      </c>
      <c r="E324" s="13" t="s">
        <v>10</v>
      </c>
      <c r="F324" s="14">
        <v>115591.67</v>
      </c>
      <c r="G324" s="3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</row>
    <row r="325" ht="18.75" customHeight="1">
      <c r="A325" s="16"/>
      <c r="B325" s="16"/>
      <c r="C325" s="16"/>
      <c r="D325" s="13" t="s">
        <v>479</v>
      </c>
      <c r="E325" s="13" t="s">
        <v>480</v>
      </c>
      <c r="F325" s="14">
        <v>62866.669999999998</v>
      </c>
      <c r="G325" s="3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</row>
    <row r="326" ht="18.75" customHeight="1">
      <c r="A326" s="11">
        <v>90</v>
      </c>
      <c r="B326" s="11" t="s">
        <v>459</v>
      </c>
      <c r="C326" s="12" t="s">
        <v>481</v>
      </c>
      <c r="D326" s="13" t="s">
        <v>482</v>
      </c>
      <c r="E326" s="13" t="s">
        <v>10</v>
      </c>
      <c r="F326" s="14">
        <v>82297.199999999997</v>
      </c>
      <c r="G326" s="3" t="s">
        <v>483</v>
      </c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</row>
    <row r="327" ht="18.75" customHeight="1">
      <c r="A327" s="15"/>
      <c r="B327" s="15"/>
      <c r="C327" s="15"/>
      <c r="D327" s="13" t="s">
        <v>484</v>
      </c>
      <c r="E327" s="13" t="s">
        <v>10</v>
      </c>
      <c r="F327" s="14">
        <v>105767.42</v>
      </c>
      <c r="G327" s="3" t="s">
        <v>485</v>
      </c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</row>
    <row r="328" ht="18.75" customHeight="1">
      <c r="A328" s="15"/>
      <c r="B328" s="15"/>
      <c r="C328" s="15"/>
      <c r="D328" s="13" t="s">
        <v>486</v>
      </c>
      <c r="E328" s="13" t="s">
        <v>12</v>
      </c>
      <c r="F328" s="14">
        <v>58409.489999999998</v>
      </c>
      <c r="G328" s="3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</row>
    <row r="329" ht="18.75" customHeight="1">
      <c r="A329" s="15"/>
      <c r="B329" s="15"/>
      <c r="C329" s="15"/>
      <c r="D329" s="13" t="s">
        <v>487</v>
      </c>
      <c r="E329" s="13" t="s">
        <v>12</v>
      </c>
      <c r="F329" s="14">
        <v>63614.25</v>
      </c>
      <c r="G329" s="3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</row>
    <row r="330" ht="18.75" customHeight="1">
      <c r="A330" s="16"/>
      <c r="B330" s="16"/>
      <c r="C330" s="16"/>
      <c r="D330" s="13" t="s">
        <v>488</v>
      </c>
      <c r="E330" s="13" t="s">
        <v>12</v>
      </c>
      <c r="F330" s="14">
        <v>65674.110000000001</v>
      </c>
      <c r="G330" s="3" t="s">
        <v>489</v>
      </c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</row>
    <row r="331" ht="18.75" customHeight="1">
      <c r="A331" s="11">
        <v>91</v>
      </c>
      <c r="B331" s="11" t="s">
        <v>459</v>
      </c>
      <c r="C331" s="12" t="s">
        <v>490</v>
      </c>
      <c r="D331" s="13" t="s">
        <v>491</v>
      </c>
      <c r="E331" s="13" t="s">
        <v>10</v>
      </c>
      <c r="F331" s="14">
        <v>124060.14999999999</v>
      </c>
      <c r="G331" s="3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</row>
    <row r="332" ht="18.75" customHeight="1">
      <c r="A332" s="15"/>
      <c r="B332" s="15"/>
      <c r="C332" s="15"/>
      <c r="D332" s="13" t="s">
        <v>492</v>
      </c>
      <c r="E332" s="13" t="s">
        <v>12</v>
      </c>
      <c r="F332" s="14">
        <v>126620.74000000001</v>
      </c>
      <c r="G332" s="3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</row>
    <row r="333" ht="18.75" customHeight="1">
      <c r="A333" s="15"/>
      <c r="B333" s="15"/>
      <c r="C333" s="15"/>
      <c r="D333" s="13" t="s">
        <v>493</v>
      </c>
      <c r="E333" s="13" t="s">
        <v>12</v>
      </c>
      <c r="F333" s="14">
        <v>104887.11</v>
      </c>
      <c r="G333" s="3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</row>
    <row r="334" ht="18.75" customHeight="1">
      <c r="A334" s="16"/>
      <c r="B334" s="16"/>
      <c r="C334" s="16"/>
      <c r="D334" s="13" t="s">
        <v>494</v>
      </c>
      <c r="E334" s="13" t="s">
        <v>12</v>
      </c>
      <c r="F334" s="14">
        <v>100463.78</v>
      </c>
      <c r="G334" s="3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</row>
    <row r="335" ht="18.75" customHeight="1">
      <c r="A335" s="11">
        <v>92</v>
      </c>
      <c r="B335" s="11" t="s">
        <v>459</v>
      </c>
      <c r="C335" s="12" t="s">
        <v>495</v>
      </c>
      <c r="D335" s="13" t="s">
        <v>496</v>
      </c>
      <c r="E335" s="13" t="s">
        <v>12</v>
      </c>
      <c r="F335" s="14">
        <v>64058.989999999998</v>
      </c>
      <c r="G335" s="3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</row>
    <row r="336" ht="18.75" customHeight="1">
      <c r="A336" s="15"/>
      <c r="B336" s="15"/>
      <c r="C336" s="15"/>
      <c r="D336" s="13" t="s">
        <v>497</v>
      </c>
      <c r="E336" s="13" t="s">
        <v>498</v>
      </c>
      <c r="F336" s="14">
        <v>198377.42000000001</v>
      </c>
      <c r="G336" s="3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</row>
    <row r="337" ht="18.75" customHeight="1">
      <c r="A337" s="15"/>
      <c r="B337" s="15"/>
      <c r="C337" s="15"/>
      <c r="D337" s="13" t="s">
        <v>499</v>
      </c>
      <c r="E337" s="13" t="s">
        <v>500</v>
      </c>
      <c r="F337" s="14">
        <v>97206.929999999993</v>
      </c>
      <c r="G337" s="3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</row>
    <row r="338" ht="18.75" customHeight="1">
      <c r="A338" s="16"/>
      <c r="B338" s="16"/>
      <c r="C338" s="16"/>
      <c r="D338" s="13" t="s">
        <v>501</v>
      </c>
      <c r="E338" s="13" t="s">
        <v>500</v>
      </c>
      <c r="F338" s="14">
        <v>57897.769999999997</v>
      </c>
      <c r="G338" s="3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</row>
    <row r="339" ht="18.75" customHeight="1">
      <c r="A339" s="11">
        <v>93</v>
      </c>
      <c r="B339" s="11" t="s">
        <v>459</v>
      </c>
      <c r="C339" s="12" t="s">
        <v>502</v>
      </c>
      <c r="D339" s="13" t="s">
        <v>503</v>
      </c>
      <c r="E339" s="13" t="s">
        <v>10</v>
      </c>
      <c r="F339" s="14">
        <v>138536.04999999999</v>
      </c>
      <c r="G339" s="3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</row>
    <row r="340" ht="18.75" customHeight="1">
      <c r="A340" s="15"/>
      <c r="B340" s="15"/>
      <c r="C340" s="15"/>
      <c r="D340" s="13" t="s">
        <v>504</v>
      </c>
      <c r="E340" s="13" t="s">
        <v>12</v>
      </c>
      <c r="F340" s="14">
        <v>72938.119999999995</v>
      </c>
      <c r="G340" s="3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</row>
    <row r="341" ht="18.75" customHeight="1">
      <c r="A341" s="15"/>
      <c r="B341" s="15"/>
      <c r="C341" s="15"/>
      <c r="D341" s="13" t="s">
        <v>505</v>
      </c>
      <c r="E341" s="13" t="s">
        <v>12</v>
      </c>
      <c r="F341" s="14">
        <v>77443.619999999995</v>
      </c>
      <c r="G341" s="3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</row>
    <row r="342" ht="18.75" customHeight="1">
      <c r="A342" s="16"/>
      <c r="B342" s="16"/>
      <c r="C342" s="16"/>
      <c r="D342" s="13" t="s">
        <v>506</v>
      </c>
      <c r="E342" s="13" t="s">
        <v>12</v>
      </c>
      <c r="F342" s="14">
        <v>84718.740000000005</v>
      </c>
      <c r="G342" s="3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</row>
    <row r="343" ht="18.75" customHeight="1">
      <c r="A343" s="11">
        <v>94</v>
      </c>
      <c r="B343" s="11" t="s">
        <v>459</v>
      </c>
      <c r="C343" s="12" t="s">
        <v>507</v>
      </c>
      <c r="D343" s="13" t="s">
        <v>508</v>
      </c>
      <c r="E343" s="13" t="s">
        <v>10</v>
      </c>
      <c r="F343" s="14">
        <v>119995.98</v>
      </c>
      <c r="G343" s="3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</row>
    <row r="344" ht="18.75" customHeight="1">
      <c r="A344" s="16"/>
      <c r="B344" s="16"/>
      <c r="C344" s="16"/>
      <c r="D344" s="13" t="s">
        <v>509</v>
      </c>
      <c r="E344" s="13" t="s">
        <v>12</v>
      </c>
      <c r="F344" s="14">
        <v>67705.029999999999</v>
      </c>
      <c r="G344" s="3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</row>
    <row r="345" ht="18.75" customHeight="1">
      <c r="A345" s="11">
        <v>95</v>
      </c>
      <c r="B345" s="11" t="s">
        <v>459</v>
      </c>
      <c r="C345" s="12" t="s">
        <v>510</v>
      </c>
      <c r="D345" s="13" t="s">
        <v>511</v>
      </c>
      <c r="E345" s="13" t="s">
        <v>10</v>
      </c>
      <c r="F345" s="14">
        <v>182493.70999999999</v>
      </c>
      <c r="G345" s="3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</row>
    <row r="346" ht="18.75" customHeight="1">
      <c r="A346" s="15"/>
      <c r="B346" s="15"/>
      <c r="C346" s="15"/>
      <c r="D346" s="13" t="s">
        <v>512</v>
      </c>
      <c r="E346" s="13" t="s">
        <v>12</v>
      </c>
      <c r="F346" s="14">
        <v>79048.539999999994</v>
      </c>
      <c r="G346" s="3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</row>
    <row r="347" ht="18.75" customHeight="1">
      <c r="A347" s="15"/>
      <c r="B347" s="15"/>
      <c r="C347" s="15"/>
      <c r="D347" s="13" t="s">
        <v>513</v>
      </c>
      <c r="E347" s="13" t="s">
        <v>12</v>
      </c>
      <c r="F347" s="14">
        <v>79234.169999999998</v>
      </c>
      <c r="G347" s="3" t="s">
        <v>514</v>
      </c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</row>
    <row r="348" ht="18.75" customHeight="1">
      <c r="A348" s="15"/>
      <c r="B348" s="15"/>
      <c r="C348" s="15"/>
      <c r="D348" s="13" t="s">
        <v>515</v>
      </c>
      <c r="E348" s="13" t="s">
        <v>12</v>
      </c>
      <c r="F348" s="14">
        <v>78407.580000000002</v>
      </c>
      <c r="G348" s="3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</row>
    <row r="349" ht="18.75" customHeight="1">
      <c r="A349" s="15"/>
      <c r="B349" s="15"/>
      <c r="C349" s="15"/>
      <c r="D349" s="13" t="s">
        <v>516</v>
      </c>
      <c r="E349" s="13" t="s">
        <v>12</v>
      </c>
      <c r="F349" s="14">
        <v>86816.160000000003</v>
      </c>
      <c r="G349" s="3" t="s">
        <v>517</v>
      </c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</row>
    <row r="350" ht="18.75" customHeight="1">
      <c r="A350" s="15"/>
      <c r="B350" s="15"/>
      <c r="C350" s="15"/>
      <c r="D350" s="13" t="s">
        <v>518</v>
      </c>
      <c r="E350" s="13" t="s">
        <v>12</v>
      </c>
      <c r="F350" s="14">
        <v>63982.129999999997</v>
      </c>
      <c r="G350" s="3" t="s">
        <v>519</v>
      </c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</row>
    <row r="351" ht="18.75" customHeight="1">
      <c r="A351" s="15"/>
      <c r="B351" s="15"/>
      <c r="C351" s="15"/>
      <c r="D351" s="13" t="s">
        <v>520</v>
      </c>
      <c r="E351" s="13" t="s">
        <v>12</v>
      </c>
      <c r="F351" s="14">
        <v>114757.98</v>
      </c>
      <c r="G351" s="3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</row>
    <row r="352" ht="18.75" customHeight="1">
      <c r="A352" s="16"/>
      <c r="B352" s="16"/>
      <c r="C352" s="16"/>
      <c r="D352" s="13" t="s">
        <v>521</v>
      </c>
      <c r="E352" s="13" t="s">
        <v>12</v>
      </c>
      <c r="F352" s="14">
        <v>72577.520000000004</v>
      </c>
      <c r="G352" s="3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</row>
    <row r="353" ht="18.75" customHeight="1">
      <c r="A353" s="11">
        <v>96</v>
      </c>
      <c r="B353" s="11" t="s">
        <v>459</v>
      </c>
      <c r="C353" s="12" t="s">
        <v>522</v>
      </c>
      <c r="D353" s="13" t="s">
        <v>523</v>
      </c>
      <c r="E353" s="13" t="s">
        <v>10</v>
      </c>
      <c r="F353" s="14">
        <v>122512.87</v>
      </c>
      <c r="G353" s="3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</row>
    <row r="354" ht="18.75" customHeight="1">
      <c r="A354" s="15"/>
      <c r="B354" s="15"/>
      <c r="C354" s="15"/>
      <c r="D354" s="13" t="s">
        <v>524</v>
      </c>
      <c r="E354" s="13" t="s">
        <v>12</v>
      </c>
      <c r="F354" s="14">
        <v>72873.940000000002</v>
      </c>
      <c r="G354" s="3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</row>
    <row r="355" ht="18.75" customHeight="1">
      <c r="A355" s="16"/>
      <c r="B355" s="16"/>
      <c r="C355" s="16"/>
      <c r="D355" s="13" t="s">
        <v>525</v>
      </c>
      <c r="E355" s="13" t="s">
        <v>12</v>
      </c>
      <c r="F355" s="14">
        <v>71169.300000000003</v>
      </c>
      <c r="G355" s="3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</row>
    <row r="356" ht="18.75" customHeight="1">
      <c r="A356" s="11">
        <v>97</v>
      </c>
      <c r="B356" s="11" t="s">
        <v>459</v>
      </c>
      <c r="C356" s="12" t="s">
        <v>526</v>
      </c>
      <c r="D356" s="13" t="s">
        <v>527</v>
      </c>
      <c r="E356" s="13" t="s">
        <v>10</v>
      </c>
      <c r="F356" s="14">
        <v>171664.35999999999</v>
      </c>
      <c r="G356" s="3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</row>
    <row r="357" ht="18.75" customHeight="1">
      <c r="A357" s="15"/>
      <c r="B357" s="15"/>
      <c r="C357" s="15"/>
      <c r="D357" s="13" t="s">
        <v>528</v>
      </c>
      <c r="E357" s="13" t="s">
        <v>12</v>
      </c>
      <c r="F357" s="14">
        <v>90804.309999999998</v>
      </c>
      <c r="G357" s="3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</row>
    <row r="358" ht="18.75" customHeight="1">
      <c r="A358" s="15"/>
      <c r="B358" s="15"/>
      <c r="C358" s="15"/>
      <c r="D358" s="13" t="s">
        <v>529</v>
      </c>
      <c r="E358" s="13" t="s">
        <v>258</v>
      </c>
      <c r="F358" s="14">
        <v>84102.869999999995</v>
      </c>
      <c r="G358" s="3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</row>
    <row r="359" ht="18.75" customHeight="1">
      <c r="A359" s="15"/>
      <c r="B359" s="15"/>
      <c r="C359" s="15"/>
      <c r="D359" s="13" t="s">
        <v>530</v>
      </c>
      <c r="E359" s="13" t="s">
        <v>12</v>
      </c>
      <c r="F359" s="14">
        <v>79339.970000000001</v>
      </c>
      <c r="G359" s="3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</row>
    <row r="360" ht="18.75" customHeight="1">
      <c r="A360" s="15"/>
      <c r="B360" s="15"/>
      <c r="C360" s="15"/>
      <c r="D360" s="13" t="s">
        <v>531</v>
      </c>
      <c r="E360" s="13" t="s">
        <v>500</v>
      </c>
      <c r="F360" s="14">
        <v>85414.399999999994</v>
      </c>
      <c r="G360" s="3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</row>
    <row r="361" ht="18.75" customHeight="1">
      <c r="A361" s="15"/>
      <c r="B361" s="15"/>
      <c r="C361" s="15"/>
      <c r="D361" s="13" t="s">
        <v>532</v>
      </c>
      <c r="E361" s="13" t="s">
        <v>12</v>
      </c>
      <c r="F361" s="14">
        <v>87310.130000000005</v>
      </c>
      <c r="G361" s="3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</row>
    <row r="362" ht="18.75" customHeight="1">
      <c r="A362" s="16"/>
      <c r="B362" s="16"/>
      <c r="C362" s="16"/>
      <c r="D362" s="13" t="s">
        <v>533</v>
      </c>
      <c r="E362" s="13" t="s">
        <v>534</v>
      </c>
      <c r="F362" s="14">
        <v>116059.52</v>
      </c>
      <c r="G362" s="3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</row>
    <row r="363" ht="18.75" customHeight="1">
      <c r="A363" s="11">
        <v>98</v>
      </c>
      <c r="B363" s="11" t="s">
        <v>459</v>
      </c>
      <c r="C363" s="12" t="s">
        <v>535</v>
      </c>
      <c r="D363" s="13" t="s">
        <v>536</v>
      </c>
      <c r="E363" s="13" t="s">
        <v>10</v>
      </c>
      <c r="F363" s="14">
        <v>144346.78</v>
      </c>
      <c r="G363" s="3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</row>
    <row r="364" ht="18.75" customHeight="1">
      <c r="A364" s="15"/>
      <c r="B364" s="15"/>
      <c r="C364" s="15"/>
      <c r="D364" s="13" t="s">
        <v>536</v>
      </c>
      <c r="E364" s="13" t="s">
        <v>12</v>
      </c>
      <c r="F364" s="14">
        <v>87716.039999999994</v>
      </c>
      <c r="G364" s="3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</row>
    <row r="365" ht="18.75" customHeight="1">
      <c r="A365" s="15"/>
      <c r="B365" s="15"/>
      <c r="C365" s="15"/>
      <c r="D365" s="13" t="s">
        <v>537</v>
      </c>
      <c r="E365" s="13" t="s">
        <v>12</v>
      </c>
      <c r="F365" s="14">
        <v>111980.72</v>
      </c>
      <c r="G365" s="3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</row>
    <row r="366" ht="18.75" customHeight="1">
      <c r="A366" s="16"/>
      <c r="B366" s="16"/>
      <c r="C366" s="16"/>
      <c r="D366" s="13" t="s">
        <v>538</v>
      </c>
      <c r="E366" s="13" t="s">
        <v>12</v>
      </c>
      <c r="F366" s="14">
        <v>99309.380000000005</v>
      </c>
      <c r="G366" s="3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</row>
    <row r="367" ht="18.75" customHeight="1">
      <c r="A367" s="11">
        <v>99</v>
      </c>
      <c r="B367" s="11" t="s">
        <v>459</v>
      </c>
      <c r="C367" s="12" t="s">
        <v>539</v>
      </c>
      <c r="D367" s="13" t="s">
        <v>540</v>
      </c>
      <c r="E367" s="13" t="s">
        <v>10</v>
      </c>
      <c r="F367" s="14">
        <v>169799.69</v>
      </c>
      <c r="G367" s="3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</row>
    <row r="368" ht="18.75" customHeight="1">
      <c r="A368" s="15"/>
      <c r="B368" s="15"/>
      <c r="C368" s="15"/>
      <c r="D368" s="13" t="s">
        <v>541</v>
      </c>
      <c r="E368" s="13" t="s">
        <v>12</v>
      </c>
      <c r="F368" s="14">
        <v>60619.540000000001</v>
      </c>
      <c r="G368" s="3" t="s">
        <v>542</v>
      </c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</row>
    <row r="369" ht="18.75" customHeight="1">
      <c r="A369" s="15"/>
      <c r="B369" s="15"/>
      <c r="C369" s="15"/>
      <c r="D369" s="13" t="s">
        <v>543</v>
      </c>
      <c r="E369" s="13" t="s">
        <v>12</v>
      </c>
      <c r="F369" s="14">
        <v>82585.460000000006</v>
      </c>
      <c r="G369" s="3" t="s">
        <v>544</v>
      </c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</row>
    <row r="370" ht="18.75" customHeight="1">
      <c r="A370" s="15"/>
      <c r="B370" s="15"/>
      <c r="C370" s="15"/>
      <c r="D370" s="13" t="s">
        <v>545</v>
      </c>
      <c r="E370" s="13" t="s">
        <v>12</v>
      </c>
      <c r="F370" s="14">
        <v>57850.739999999998</v>
      </c>
      <c r="G370" s="3" t="s">
        <v>546</v>
      </c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</row>
    <row r="371" ht="18.75" customHeight="1">
      <c r="A371" s="15"/>
      <c r="B371" s="15"/>
      <c r="C371" s="15"/>
      <c r="D371" s="13" t="s">
        <v>547</v>
      </c>
      <c r="E371" s="13" t="s">
        <v>12</v>
      </c>
      <c r="F371" s="14">
        <v>29805.91</v>
      </c>
      <c r="G371" s="3" t="s">
        <v>548</v>
      </c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</row>
    <row r="372" ht="18.75" customHeight="1">
      <c r="A372" s="16"/>
      <c r="B372" s="16"/>
      <c r="C372" s="16"/>
      <c r="D372" s="13" t="s">
        <v>549</v>
      </c>
      <c r="E372" s="13" t="s">
        <v>12</v>
      </c>
      <c r="F372" s="14">
        <v>59553.919999999998</v>
      </c>
      <c r="G372" s="3" t="s">
        <v>550</v>
      </c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</row>
    <row r="373" ht="18.75" customHeight="1">
      <c r="A373" s="11">
        <v>100</v>
      </c>
      <c r="B373" s="11" t="s">
        <v>459</v>
      </c>
      <c r="C373" s="12" t="s">
        <v>551</v>
      </c>
      <c r="D373" s="13" t="s">
        <v>552</v>
      </c>
      <c r="E373" s="13" t="s">
        <v>10</v>
      </c>
      <c r="F373" s="14">
        <v>107117.49000000001</v>
      </c>
      <c r="G373" s="3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</row>
    <row r="374" ht="18.75" customHeight="1">
      <c r="A374" s="16"/>
      <c r="B374" s="16"/>
      <c r="C374" s="16"/>
      <c r="D374" s="13" t="s">
        <v>553</v>
      </c>
      <c r="E374" s="13" t="s">
        <v>12</v>
      </c>
      <c r="F374" s="14">
        <v>99347.100000000006</v>
      </c>
      <c r="G374" s="3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</row>
    <row r="375" ht="18.75" customHeight="1">
      <c r="A375" s="11">
        <v>101</v>
      </c>
      <c r="B375" s="11" t="s">
        <v>459</v>
      </c>
      <c r="C375" s="12" t="s">
        <v>554</v>
      </c>
      <c r="D375" s="13" t="s">
        <v>555</v>
      </c>
      <c r="E375" s="13" t="s">
        <v>10</v>
      </c>
      <c r="F375" s="14">
        <v>202652.20999999999</v>
      </c>
      <c r="G375" s="3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</row>
    <row r="376" ht="18.75" customHeight="1">
      <c r="A376" s="15"/>
      <c r="B376" s="15"/>
      <c r="C376" s="15"/>
      <c r="D376" s="13" t="s">
        <v>556</v>
      </c>
      <c r="E376" s="13" t="s">
        <v>12</v>
      </c>
      <c r="F376" s="14">
        <v>52626.870000000003</v>
      </c>
      <c r="G376" s="3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</row>
    <row r="377" ht="18.75" customHeight="1">
      <c r="A377" s="16"/>
      <c r="B377" s="16"/>
      <c r="C377" s="16"/>
      <c r="D377" s="13" t="s">
        <v>557</v>
      </c>
      <c r="E377" s="13" t="s">
        <v>12</v>
      </c>
      <c r="F377" s="14">
        <v>67845.369999999995</v>
      </c>
      <c r="G377" s="3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</row>
    <row r="378" ht="18.75" customHeight="1">
      <c r="A378" s="11">
        <v>102</v>
      </c>
      <c r="B378" s="11" t="s">
        <v>459</v>
      </c>
      <c r="C378" s="12" t="s">
        <v>558</v>
      </c>
      <c r="D378" s="13" t="s">
        <v>559</v>
      </c>
      <c r="E378" s="13" t="s">
        <v>10</v>
      </c>
      <c r="F378" s="14">
        <v>121733.83</v>
      </c>
      <c r="G378" s="3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</row>
    <row r="379" ht="18.75" customHeight="1">
      <c r="A379" s="15"/>
      <c r="B379" s="15"/>
      <c r="C379" s="15"/>
      <c r="D379" s="13" t="s">
        <v>560</v>
      </c>
      <c r="E379" s="13" t="s">
        <v>534</v>
      </c>
      <c r="F379" s="14">
        <v>66261.050000000003</v>
      </c>
      <c r="G379" s="3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</row>
    <row r="380" ht="18.75" customHeight="1">
      <c r="A380" s="16"/>
      <c r="B380" s="16"/>
      <c r="C380" s="16"/>
      <c r="D380" s="13" t="s">
        <v>561</v>
      </c>
      <c r="E380" s="13" t="s">
        <v>534</v>
      </c>
      <c r="F380" s="14">
        <v>56791.809999999998</v>
      </c>
      <c r="G380" s="3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</row>
    <row r="381" ht="18.75" customHeight="1">
      <c r="A381" s="11">
        <v>103</v>
      </c>
      <c r="B381" s="11" t="s">
        <v>459</v>
      </c>
      <c r="C381" s="12" t="s">
        <v>562</v>
      </c>
      <c r="D381" s="13" t="s">
        <v>563</v>
      </c>
      <c r="E381" s="13" t="s">
        <v>10</v>
      </c>
      <c r="F381" s="14">
        <v>116833.33</v>
      </c>
      <c r="G381" s="3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</row>
    <row r="382" ht="18.75" customHeight="1">
      <c r="A382" s="16"/>
      <c r="B382" s="16"/>
      <c r="C382" s="16"/>
      <c r="D382" s="13" t="s">
        <v>564</v>
      </c>
      <c r="E382" s="13" t="s">
        <v>12</v>
      </c>
      <c r="F382" s="14">
        <v>98890.190000000002</v>
      </c>
      <c r="G382" s="3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</row>
    <row r="383" ht="18.75" customHeight="1">
      <c r="A383" s="11">
        <v>104</v>
      </c>
      <c r="B383" s="11" t="s">
        <v>459</v>
      </c>
      <c r="C383" s="12" t="s">
        <v>565</v>
      </c>
      <c r="D383" s="13" t="s">
        <v>566</v>
      </c>
      <c r="E383" s="13" t="s">
        <v>10</v>
      </c>
      <c r="F383" s="14">
        <v>144552</v>
      </c>
      <c r="G383" s="3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</row>
    <row r="384" ht="18.75" customHeight="1">
      <c r="A384" s="15"/>
      <c r="B384" s="15"/>
      <c r="C384" s="15"/>
      <c r="D384" s="13" t="s">
        <v>567</v>
      </c>
      <c r="E384" s="13" t="s">
        <v>12</v>
      </c>
      <c r="F384" s="14">
        <v>102573</v>
      </c>
      <c r="G384" s="3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</row>
    <row r="385" ht="18.75" customHeight="1">
      <c r="A385" s="16"/>
      <c r="B385" s="16"/>
      <c r="C385" s="16"/>
      <c r="D385" s="13" t="s">
        <v>568</v>
      </c>
      <c r="E385" s="13" t="s">
        <v>12</v>
      </c>
      <c r="F385" s="14">
        <v>79794</v>
      </c>
      <c r="G385" s="3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</row>
    <row r="386" ht="18.75" customHeight="1">
      <c r="A386" s="11">
        <v>105</v>
      </c>
      <c r="B386" s="11" t="s">
        <v>459</v>
      </c>
      <c r="C386" s="12" t="s">
        <v>569</v>
      </c>
      <c r="D386" s="13" t="s">
        <v>570</v>
      </c>
      <c r="E386" s="13" t="s">
        <v>10</v>
      </c>
      <c r="F386" s="14">
        <v>127039.46000000001</v>
      </c>
      <c r="G386" s="3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</row>
    <row r="387" ht="18.75" customHeight="1">
      <c r="A387" s="15"/>
      <c r="B387" s="15"/>
      <c r="C387" s="15"/>
      <c r="D387" s="13" t="s">
        <v>571</v>
      </c>
      <c r="E387" s="13" t="s">
        <v>12</v>
      </c>
      <c r="F387" s="14">
        <v>107071.66</v>
      </c>
      <c r="G387" s="3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</row>
    <row r="388" ht="18.75" customHeight="1">
      <c r="A388" s="16"/>
      <c r="B388" s="16"/>
      <c r="C388" s="16"/>
      <c r="D388" s="13" t="s">
        <v>572</v>
      </c>
      <c r="E388" s="13" t="s">
        <v>12</v>
      </c>
      <c r="F388" s="14">
        <v>80381.589999999997</v>
      </c>
      <c r="G388" s="3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</row>
    <row r="389" ht="18.75" customHeight="1">
      <c r="A389" s="11">
        <v>106</v>
      </c>
      <c r="B389" s="11" t="s">
        <v>459</v>
      </c>
      <c r="C389" s="12" t="s">
        <v>573</v>
      </c>
      <c r="D389" s="13" t="s">
        <v>574</v>
      </c>
      <c r="E389" s="13" t="s">
        <v>10</v>
      </c>
      <c r="F389" s="14">
        <v>107353.37</v>
      </c>
      <c r="G389" s="3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</row>
    <row r="390" ht="18.75" customHeight="1">
      <c r="A390" s="15"/>
      <c r="B390" s="15"/>
      <c r="C390" s="15"/>
      <c r="D390" s="13" t="s">
        <v>575</v>
      </c>
      <c r="E390" s="13" t="s">
        <v>12</v>
      </c>
      <c r="F390" s="14">
        <v>67076.830000000002</v>
      </c>
      <c r="G390" s="3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</row>
    <row r="391" ht="18.75" customHeight="1">
      <c r="A391" s="16"/>
      <c r="B391" s="16"/>
      <c r="C391" s="16"/>
      <c r="D391" s="13" t="s">
        <v>576</v>
      </c>
      <c r="E391" s="13" t="s">
        <v>12</v>
      </c>
      <c r="F391" s="14">
        <v>88446.770000000004</v>
      </c>
      <c r="G391" s="3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</row>
    <row r="392" ht="18.75" customHeight="1">
      <c r="A392" s="11">
        <v>107</v>
      </c>
      <c r="B392" s="11" t="s">
        <v>459</v>
      </c>
      <c r="C392" s="12" t="s">
        <v>577</v>
      </c>
      <c r="D392" s="13" t="s">
        <v>578</v>
      </c>
      <c r="E392" s="13" t="s">
        <v>10</v>
      </c>
      <c r="F392" s="14">
        <v>103316.25</v>
      </c>
      <c r="G392" s="3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</row>
    <row r="393" ht="18.75" customHeight="1">
      <c r="A393" s="15"/>
      <c r="B393" s="15"/>
      <c r="C393" s="15"/>
      <c r="D393" s="13" t="s">
        <v>579</v>
      </c>
      <c r="E393" s="13" t="s">
        <v>12</v>
      </c>
      <c r="F393" s="14">
        <v>126394.78</v>
      </c>
      <c r="G393" s="3" t="s">
        <v>580</v>
      </c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</row>
    <row r="394" ht="18.75" customHeight="1">
      <c r="A394" s="16"/>
      <c r="B394" s="16"/>
      <c r="C394" s="16"/>
      <c r="D394" s="13" t="s">
        <v>581</v>
      </c>
      <c r="E394" s="13" t="s">
        <v>12</v>
      </c>
      <c r="F394" s="14">
        <v>84224.699999999997</v>
      </c>
      <c r="G394" s="3" t="s">
        <v>582</v>
      </c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</row>
    <row r="395" ht="18.75" customHeight="1">
      <c r="A395" s="11">
        <v>108</v>
      </c>
      <c r="B395" s="11" t="s">
        <v>459</v>
      </c>
      <c r="C395" s="12" t="s">
        <v>583</v>
      </c>
      <c r="D395" s="13" t="s">
        <v>584</v>
      </c>
      <c r="E395" s="13" t="s">
        <v>10</v>
      </c>
      <c r="F395" s="14">
        <v>191493.19</v>
      </c>
      <c r="G395" s="3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</row>
    <row r="396" ht="18.75" customHeight="1">
      <c r="A396" s="15"/>
      <c r="B396" s="15"/>
      <c r="C396" s="15"/>
      <c r="D396" s="13" t="s">
        <v>585</v>
      </c>
      <c r="E396" s="13" t="s">
        <v>12</v>
      </c>
      <c r="F396" s="14">
        <v>104870.62</v>
      </c>
      <c r="G396" s="3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</row>
    <row r="397" ht="18.75" customHeight="1">
      <c r="A397" s="15"/>
      <c r="B397" s="15"/>
      <c r="C397" s="15"/>
      <c r="D397" s="13" t="s">
        <v>586</v>
      </c>
      <c r="E397" s="13" t="s">
        <v>12</v>
      </c>
      <c r="F397" s="14">
        <v>75935.039999999994</v>
      </c>
      <c r="G397" s="3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</row>
    <row r="398" ht="18.75" customHeight="1">
      <c r="A398" s="15"/>
      <c r="B398" s="15"/>
      <c r="C398" s="15"/>
      <c r="D398" s="13" t="s">
        <v>587</v>
      </c>
      <c r="E398" s="13" t="s">
        <v>12</v>
      </c>
      <c r="F398" s="14">
        <v>108870.46000000001</v>
      </c>
      <c r="G398" s="3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</row>
    <row r="399" ht="18.75" customHeight="1">
      <c r="A399" s="15"/>
      <c r="B399" s="15"/>
      <c r="C399" s="15"/>
      <c r="D399" s="13" t="s">
        <v>588</v>
      </c>
      <c r="E399" s="13" t="s">
        <v>12</v>
      </c>
      <c r="F399" s="14">
        <v>81296.059999999998</v>
      </c>
      <c r="G399" s="3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</row>
    <row r="400" ht="18.75" customHeight="1">
      <c r="A400" s="16"/>
      <c r="B400" s="16"/>
      <c r="C400" s="16"/>
      <c r="D400" s="13" t="s">
        <v>589</v>
      </c>
      <c r="E400" s="13" t="s">
        <v>12</v>
      </c>
      <c r="F400" s="14">
        <v>82764.190000000002</v>
      </c>
      <c r="G400" s="3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</row>
    <row r="401" ht="18.75" customHeight="1">
      <c r="A401" s="11">
        <v>109</v>
      </c>
      <c r="B401" s="12" t="s">
        <v>590</v>
      </c>
      <c r="C401" s="26" t="s">
        <v>591</v>
      </c>
      <c r="D401" s="13" t="s">
        <v>592</v>
      </c>
      <c r="E401" s="13" t="s">
        <v>593</v>
      </c>
      <c r="F401" s="14">
        <v>153991.67000000001</v>
      </c>
      <c r="G401" s="27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</row>
    <row r="402" ht="18.75" customHeight="1">
      <c r="A402" s="16"/>
      <c r="B402" s="28"/>
      <c r="C402" s="28"/>
      <c r="D402" s="13" t="s">
        <v>594</v>
      </c>
      <c r="E402" s="13" t="s">
        <v>595</v>
      </c>
      <c r="F402" s="14">
        <v>72658.330000000002</v>
      </c>
      <c r="G402" s="27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</row>
    <row r="403" ht="18.75" customHeight="1">
      <c r="A403" s="11">
        <v>110</v>
      </c>
      <c r="B403" s="12" t="s">
        <v>590</v>
      </c>
      <c r="C403" s="26" t="s">
        <v>596</v>
      </c>
      <c r="D403" s="13" t="s">
        <v>597</v>
      </c>
      <c r="E403" s="13" t="s">
        <v>593</v>
      </c>
      <c r="F403" s="14">
        <v>224480.59</v>
      </c>
      <c r="G403" s="27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</row>
    <row r="404" ht="18.75" customHeight="1">
      <c r="A404" s="15"/>
      <c r="B404" s="29"/>
      <c r="C404" s="30"/>
      <c r="D404" s="13" t="s">
        <v>598</v>
      </c>
      <c r="E404" s="13" t="s">
        <v>595</v>
      </c>
      <c r="F404" s="14">
        <v>130497.84</v>
      </c>
      <c r="G404" s="27" t="s">
        <v>599</v>
      </c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</row>
    <row r="405" ht="18.75" customHeight="1">
      <c r="A405" s="16"/>
      <c r="B405" s="28"/>
      <c r="C405" s="28"/>
      <c r="D405" s="13" t="s">
        <v>600</v>
      </c>
      <c r="E405" s="13" t="s">
        <v>595</v>
      </c>
      <c r="F405" s="14">
        <v>107861.62</v>
      </c>
      <c r="G405" s="27" t="s">
        <v>599</v>
      </c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</row>
    <row r="406" ht="18.75" customHeight="1">
      <c r="A406" s="11">
        <v>111</v>
      </c>
      <c r="B406" s="12" t="s">
        <v>590</v>
      </c>
      <c r="C406" s="26" t="s">
        <v>601</v>
      </c>
      <c r="D406" s="13" t="s">
        <v>602</v>
      </c>
      <c r="E406" s="13" t="s">
        <v>593</v>
      </c>
      <c r="F406" s="14">
        <v>129648</v>
      </c>
      <c r="G406" s="27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</row>
    <row r="407" ht="18.75" customHeight="1">
      <c r="A407" s="15"/>
      <c r="B407" s="29"/>
      <c r="C407" s="30"/>
      <c r="D407" s="13" t="s">
        <v>603</v>
      </c>
      <c r="E407" s="13" t="s">
        <v>595</v>
      </c>
      <c r="F407" s="14">
        <v>68906.740000000005</v>
      </c>
      <c r="G407" s="27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</row>
    <row r="408" ht="18.75" customHeight="1">
      <c r="A408" s="16"/>
      <c r="B408" s="28"/>
      <c r="C408" s="28"/>
      <c r="D408" s="13" t="s">
        <v>604</v>
      </c>
      <c r="E408" s="13" t="s">
        <v>595</v>
      </c>
      <c r="F408" s="14">
        <v>58161.489999999998</v>
      </c>
      <c r="G408" s="27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</row>
    <row r="409" ht="18.75" customHeight="1">
      <c r="A409" s="11">
        <v>112</v>
      </c>
      <c r="B409" s="12" t="s">
        <v>590</v>
      </c>
      <c r="C409" s="26" t="s">
        <v>605</v>
      </c>
      <c r="D409" s="13" t="s">
        <v>606</v>
      </c>
      <c r="E409" s="13" t="s">
        <v>593</v>
      </c>
      <c r="F409" s="14">
        <v>156200</v>
      </c>
      <c r="G409" s="27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</row>
    <row r="410" ht="18.75" customHeight="1">
      <c r="A410" s="15"/>
      <c r="B410" s="29"/>
      <c r="C410" s="30"/>
      <c r="D410" s="13" t="s">
        <v>607</v>
      </c>
      <c r="E410" s="13" t="s">
        <v>595</v>
      </c>
      <c r="F410" s="14">
        <v>74251.149999999994</v>
      </c>
      <c r="G410" s="27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</row>
    <row r="411" ht="18.75" customHeight="1">
      <c r="A411" s="16"/>
      <c r="B411" s="28"/>
      <c r="C411" s="28"/>
      <c r="D411" s="13" t="s">
        <v>608</v>
      </c>
      <c r="E411" s="13" t="s">
        <v>595</v>
      </c>
      <c r="F411" s="14">
        <v>64087.970000000001</v>
      </c>
      <c r="G411" s="27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</row>
    <row r="412" ht="18.75" customHeight="1">
      <c r="A412" s="24">
        <v>113</v>
      </c>
      <c r="B412" s="25" t="s">
        <v>590</v>
      </c>
      <c r="C412" s="31" t="s">
        <v>609</v>
      </c>
      <c r="D412" s="13" t="s">
        <v>610</v>
      </c>
      <c r="E412" s="13" t="s">
        <v>593</v>
      </c>
      <c r="F412" s="14">
        <v>195597.69</v>
      </c>
      <c r="G412" s="27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</row>
    <row r="413" ht="18.75" customHeight="1">
      <c r="A413" s="11">
        <v>114</v>
      </c>
      <c r="B413" s="12" t="s">
        <v>590</v>
      </c>
      <c r="C413" s="26" t="s">
        <v>611</v>
      </c>
      <c r="D413" s="13" t="s">
        <v>612</v>
      </c>
      <c r="E413" s="13" t="s">
        <v>613</v>
      </c>
      <c r="F413" s="14">
        <v>109666.77</v>
      </c>
      <c r="G413" s="27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</row>
    <row r="414" ht="18.75" customHeight="1">
      <c r="A414" s="15"/>
      <c r="B414" s="29"/>
      <c r="C414" s="30"/>
      <c r="D414" s="13" t="s">
        <v>614</v>
      </c>
      <c r="E414" s="13" t="s">
        <v>595</v>
      </c>
      <c r="F414" s="14">
        <v>78990.960000000006</v>
      </c>
      <c r="G414" s="27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</row>
    <row r="415" ht="18.75" customHeight="1">
      <c r="A415" s="16"/>
      <c r="B415" s="28"/>
      <c r="C415" s="28"/>
      <c r="D415" s="13" t="s">
        <v>615</v>
      </c>
      <c r="E415" s="13" t="s">
        <v>595</v>
      </c>
      <c r="F415" s="14">
        <v>67172.009999999995</v>
      </c>
      <c r="G415" s="27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</row>
    <row r="416" ht="18.75" customHeight="1">
      <c r="A416" s="11">
        <v>115</v>
      </c>
      <c r="B416" s="12" t="s">
        <v>590</v>
      </c>
      <c r="C416" s="26" t="s">
        <v>616</v>
      </c>
      <c r="D416" s="13" t="s">
        <v>617</v>
      </c>
      <c r="E416" s="13" t="s">
        <v>593</v>
      </c>
      <c r="F416" s="14">
        <v>199383</v>
      </c>
      <c r="G416" s="27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</row>
    <row r="417" ht="18.75" customHeight="1">
      <c r="A417" s="15"/>
      <c r="B417" s="29"/>
      <c r="C417" s="30"/>
      <c r="D417" s="13" t="s">
        <v>618</v>
      </c>
      <c r="E417" s="13" t="s">
        <v>595</v>
      </c>
      <c r="F417" s="14">
        <v>23590.560000000001</v>
      </c>
      <c r="G417" s="27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</row>
    <row r="418" ht="18.75" customHeight="1">
      <c r="A418" s="16"/>
      <c r="B418" s="28"/>
      <c r="C418" s="28"/>
      <c r="D418" s="13" t="s">
        <v>619</v>
      </c>
      <c r="E418" s="13" t="s">
        <v>595</v>
      </c>
      <c r="F418" s="14">
        <v>60782.25</v>
      </c>
      <c r="G418" s="27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</row>
    <row r="419" ht="18.75" customHeight="1">
      <c r="A419" s="24">
        <v>116</v>
      </c>
      <c r="B419" s="25" t="s">
        <v>590</v>
      </c>
      <c r="C419" s="31" t="s">
        <v>620</v>
      </c>
      <c r="D419" s="13" t="s">
        <v>621</v>
      </c>
      <c r="E419" s="13" t="s">
        <v>593</v>
      </c>
      <c r="F419" s="14">
        <v>136633.32000000001</v>
      </c>
      <c r="G419" s="27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</row>
    <row r="420" ht="18.75" customHeight="1">
      <c r="A420" s="11">
        <v>117</v>
      </c>
      <c r="B420" s="12" t="s">
        <v>590</v>
      </c>
      <c r="C420" s="26" t="s">
        <v>622</v>
      </c>
      <c r="D420" s="13" t="s">
        <v>623</v>
      </c>
      <c r="E420" s="13" t="s">
        <v>593</v>
      </c>
      <c r="F420" s="14">
        <v>129977.13</v>
      </c>
      <c r="G420" s="27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</row>
    <row r="421" ht="18.75" customHeight="1">
      <c r="A421" s="16"/>
      <c r="B421" s="28"/>
      <c r="C421" s="28"/>
      <c r="D421" s="13" t="s">
        <v>624</v>
      </c>
      <c r="E421" s="13" t="s">
        <v>595</v>
      </c>
      <c r="F421" s="14">
        <v>83069.690000000002</v>
      </c>
      <c r="G421" s="27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</row>
    <row r="422" ht="18.75" customHeight="1">
      <c r="A422" s="11">
        <v>118</v>
      </c>
      <c r="B422" s="12" t="s">
        <v>590</v>
      </c>
      <c r="C422" s="26" t="s">
        <v>625</v>
      </c>
      <c r="D422" s="13" t="s">
        <v>626</v>
      </c>
      <c r="E422" s="13" t="s">
        <v>593</v>
      </c>
      <c r="F422" s="14">
        <v>157725</v>
      </c>
      <c r="G422" s="27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</row>
    <row r="423" ht="18.75" customHeight="1">
      <c r="A423" s="16"/>
      <c r="B423" s="28"/>
      <c r="C423" s="28"/>
      <c r="D423" s="13" t="s">
        <v>627</v>
      </c>
      <c r="E423" s="13" t="s">
        <v>595</v>
      </c>
      <c r="F423" s="14">
        <v>64291.669999999998</v>
      </c>
      <c r="G423" s="27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</row>
    <row r="424" ht="18.75" customHeight="1">
      <c r="A424" s="11">
        <v>119</v>
      </c>
      <c r="B424" s="12" t="s">
        <v>590</v>
      </c>
      <c r="C424" s="26" t="s">
        <v>628</v>
      </c>
      <c r="D424" s="13" t="s">
        <v>629</v>
      </c>
      <c r="E424" s="13" t="s">
        <v>593</v>
      </c>
      <c r="F424" s="14">
        <v>223191.67000000001</v>
      </c>
      <c r="G424" s="27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</row>
    <row r="425" ht="18.75" customHeight="1">
      <c r="A425" s="16"/>
      <c r="B425" s="28"/>
      <c r="C425" s="28"/>
      <c r="D425" s="13" t="s">
        <v>630</v>
      </c>
      <c r="E425" s="13" t="s">
        <v>595</v>
      </c>
      <c r="F425" s="14">
        <v>73291.669999999998</v>
      </c>
      <c r="G425" s="27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</row>
    <row r="426" ht="18.75" customHeight="1">
      <c r="A426" s="11">
        <v>120</v>
      </c>
      <c r="B426" s="12" t="s">
        <v>590</v>
      </c>
      <c r="C426" s="26" t="s">
        <v>631</v>
      </c>
      <c r="D426" s="13" t="s">
        <v>632</v>
      </c>
      <c r="E426" s="13" t="s">
        <v>593</v>
      </c>
      <c r="F426" s="14">
        <v>147968.84</v>
      </c>
      <c r="G426" s="27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</row>
    <row r="427" ht="18.75" customHeight="1">
      <c r="A427" s="16"/>
      <c r="B427" s="28"/>
      <c r="C427" s="28"/>
      <c r="D427" s="13" t="s">
        <v>633</v>
      </c>
      <c r="E427" s="13" t="s">
        <v>595</v>
      </c>
      <c r="F427" s="14">
        <v>52466.769999999997</v>
      </c>
      <c r="G427" s="27" t="s">
        <v>634</v>
      </c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</row>
    <row r="428" ht="18.75" customHeight="1">
      <c r="A428" s="11">
        <v>121</v>
      </c>
      <c r="B428" s="12" t="s">
        <v>590</v>
      </c>
      <c r="C428" s="26" t="s">
        <v>635</v>
      </c>
      <c r="D428" s="13" t="s">
        <v>636</v>
      </c>
      <c r="E428" s="13" t="s">
        <v>593</v>
      </c>
      <c r="F428" s="14">
        <v>164833.32999999999</v>
      </c>
      <c r="G428" s="27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</row>
    <row r="429" ht="18.75" customHeight="1">
      <c r="A429" s="16"/>
      <c r="B429" s="28"/>
      <c r="C429" s="28"/>
      <c r="D429" s="13" t="s">
        <v>637</v>
      </c>
      <c r="E429" s="13" t="s">
        <v>595</v>
      </c>
      <c r="F429" s="14">
        <v>92408.330000000002</v>
      </c>
      <c r="G429" s="27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</row>
    <row r="430" ht="18.75" customHeight="1">
      <c r="A430" s="11">
        <v>122</v>
      </c>
      <c r="B430" s="12" t="s">
        <v>145</v>
      </c>
      <c r="C430" s="26" t="s">
        <v>638</v>
      </c>
      <c r="D430" s="13" t="s">
        <v>639</v>
      </c>
      <c r="E430" s="13" t="s">
        <v>593</v>
      </c>
      <c r="F430" s="14">
        <v>208508.32999999999</v>
      </c>
      <c r="G430" s="27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</row>
    <row r="431" ht="18.75" customHeight="1">
      <c r="A431" s="16"/>
      <c r="B431" s="28"/>
      <c r="C431" s="28"/>
      <c r="D431" s="13" t="s">
        <v>640</v>
      </c>
      <c r="E431" s="13" t="s">
        <v>595</v>
      </c>
      <c r="F431" s="14">
        <v>110725</v>
      </c>
      <c r="G431" s="27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</row>
    <row r="432" ht="18.75" customHeight="1">
      <c r="A432" s="11">
        <v>123</v>
      </c>
      <c r="B432" s="11" t="s">
        <v>145</v>
      </c>
      <c r="C432" s="26" t="s">
        <v>641</v>
      </c>
      <c r="D432" s="13" t="s">
        <v>642</v>
      </c>
      <c r="E432" s="13" t="s">
        <v>593</v>
      </c>
      <c r="F432" s="14">
        <v>131558.3333</v>
      </c>
      <c r="G432" s="27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</row>
    <row r="433" ht="18.75" customHeight="1">
      <c r="A433" s="16"/>
      <c r="B433" s="16"/>
      <c r="C433" s="28"/>
      <c r="D433" s="13" t="s">
        <v>643</v>
      </c>
      <c r="E433" s="13" t="s">
        <v>595</v>
      </c>
      <c r="F433" s="14">
        <v>64833.785709999996</v>
      </c>
      <c r="G433" s="27" t="s">
        <v>644</v>
      </c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</row>
    <row r="434" ht="18.75" customHeight="1">
      <c r="A434" s="11">
        <v>124</v>
      </c>
      <c r="B434" s="11" t="s">
        <v>145</v>
      </c>
      <c r="C434" s="26" t="s">
        <v>645</v>
      </c>
      <c r="D434" s="13" t="s">
        <v>646</v>
      </c>
      <c r="E434" s="13" t="s">
        <v>593</v>
      </c>
      <c r="F434" s="14">
        <v>180993.84</v>
      </c>
      <c r="G434" s="27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</row>
    <row r="435" ht="18.75" customHeight="1">
      <c r="A435" s="15"/>
      <c r="B435" s="32"/>
      <c r="C435" s="30"/>
      <c r="D435" s="13" t="s">
        <v>647</v>
      </c>
      <c r="E435" s="13" t="s">
        <v>595</v>
      </c>
      <c r="F435" s="14">
        <v>107543.7</v>
      </c>
      <c r="G435" s="27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</row>
    <row r="436" ht="18.75" customHeight="1">
      <c r="A436" s="16"/>
      <c r="B436" s="16"/>
      <c r="C436" s="28"/>
      <c r="D436" s="13" t="s">
        <v>648</v>
      </c>
      <c r="E436" s="13" t="s">
        <v>595</v>
      </c>
      <c r="F436" s="14">
        <v>35851.900000000001</v>
      </c>
      <c r="G436" s="27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</row>
    <row r="437" ht="18.75" customHeight="1">
      <c r="A437" s="24">
        <v>125</v>
      </c>
      <c r="B437" s="24" t="s">
        <v>145</v>
      </c>
      <c r="C437" s="31" t="s">
        <v>649</v>
      </c>
      <c r="D437" s="13" t="s">
        <v>650</v>
      </c>
      <c r="E437" s="13" t="s">
        <v>593</v>
      </c>
      <c r="F437" s="14">
        <v>133233.29999999999</v>
      </c>
      <c r="G437" s="27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</row>
    <row r="438" ht="18.75" customHeight="1">
      <c r="A438" s="11">
        <v>126</v>
      </c>
      <c r="B438" s="11" t="s">
        <v>145</v>
      </c>
      <c r="C438" s="26" t="s">
        <v>651</v>
      </c>
      <c r="D438" s="13" t="s">
        <v>652</v>
      </c>
      <c r="E438" s="13" t="s">
        <v>593</v>
      </c>
      <c r="F438" s="14">
        <v>107177.12</v>
      </c>
      <c r="G438" s="27" t="s">
        <v>653</v>
      </c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</row>
    <row r="439" ht="18.75" customHeight="1">
      <c r="A439" s="16"/>
      <c r="B439" s="16"/>
      <c r="C439" s="28"/>
      <c r="D439" s="13" t="s">
        <v>654</v>
      </c>
      <c r="E439" s="13" t="s">
        <v>595</v>
      </c>
      <c r="F439" s="14">
        <v>69433.369999999995</v>
      </c>
      <c r="G439" s="27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</row>
    <row r="440" ht="18.75" customHeight="1">
      <c r="A440" s="11">
        <v>127</v>
      </c>
      <c r="B440" s="11" t="s">
        <v>145</v>
      </c>
      <c r="C440" s="26" t="s">
        <v>655</v>
      </c>
      <c r="D440" s="13" t="s">
        <v>656</v>
      </c>
      <c r="E440" s="13" t="s">
        <v>593</v>
      </c>
      <c r="F440" s="14">
        <v>94551.119999999995</v>
      </c>
      <c r="G440" s="27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</row>
    <row r="441" ht="18.75" customHeight="1">
      <c r="A441" s="15"/>
      <c r="B441" s="32"/>
      <c r="C441" s="30"/>
      <c r="D441" s="13" t="s">
        <v>657</v>
      </c>
      <c r="E441" s="13" t="s">
        <v>595</v>
      </c>
      <c r="F441" s="14">
        <v>42626.370000000003</v>
      </c>
      <c r="G441" s="27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</row>
    <row r="442" ht="18.75" customHeight="1">
      <c r="A442" s="16"/>
      <c r="B442" s="16"/>
      <c r="C442" s="28"/>
      <c r="D442" s="13" t="s">
        <v>658</v>
      </c>
      <c r="E442" s="13" t="s">
        <v>595</v>
      </c>
      <c r="F442" s="14">
        <v>42450.18</v>
      </c>
      <c r="G442" s="27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</row>
    <row r="443" ht="18.75" customHeight="1">
      <c r="A443" s="11">
        <v>128</v>
      </c>
      <c r="B443" s="11" t="s">
        <v>145</v>
      </c>
      <c r="C443" s="26" t="s">
        <v>659</v>
      </c>
      <c r="D443" s="13" t="s">
        <v>660</v>
      </c>
      <c r="E443" s="13" t="s">
        <v>593</v>
      </c>
      <c r="F443" s="14">
        <v>116866.67</v>
      </c>
      <c r="G443" s="27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</row>
    <row r="444" ht="18.75" customHeight="1">
      <c r="A444" s="16"/>
      <c r="B444" s="16"/>
      <c r="C444" s="28"/>
      <c r="D444" s="13" t="s">
        <v>661</v>
      </c>
      <c r="E444" s="13" t="s">
        <v>595</v>
      </c>
      <c r="F444" s="14">
        <v>79458.330000000002</v>
      </c>
      <c r="G444" s="27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</row>
    <row r="445" ht="18.75" customHeight="1">
      <c r="A445" s="11">
        <v>129</v>
      </c>
      <c r="B445" s="11" t="s">
        <v>145</v>
      </c>
      <c r="C445" s="26" t="s">
        <v>662</v>
      </c>
      <c r="D445" s="13" t="s">
        <v>663</v>
      </c>
      <c r="E445" s="13" t="s">
        <v>593</v>
      </c>
      <c r="F445" s="14">
        <v>133483.20999999999</v>
      </c>
      <c r="G445" s="27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</row>
    <row r="446" ht="18.75" customHeight="1">
      <c r="A446" s="16"/>
      <c r="B446" s="16"/>
      <c r="C446" s="28"/>
      <c r="D446" s="13" t="s">
        <v>664</v>
      </c>
      <c r="E446" s="13" t="s">
        <v>595</v>
      </c>
      <c r="F446" s="14">
        <v>80891.669999999998</v>
      </c>
      <c r="G446" s="27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</row>
    <row r="447" ht="18.75" customHeight="1">
      <c r="A447" s="11">
        <v>130</v>
      </c>
      <c r="B447" s="11" t="s">
        <v>145</v>
      </c>
      <c r="C447" s="26" t="s">
        <v>665</v>
      </c>
      <c r="D447" s="13" t="s">
        <v>666</v>
      </c>
      <c r="E447" s="13" t="s">
        <v>593</v>
      </c>
      <c r="F447" s="14">
        <v>147672.39000000001</v>
      </c>
      <c r="G447" s="27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</row>
    <row r="448" ht="18.75" customHeight="1">
      <c r="A448" s="16"/>
      <c r="B448" s="16"/>
      <c r="C448" s="28"/>
      <c r="D448" s="13" t="s">
        <v>667</v>
      </c>
      <c r="E448" s="13" t="s">
        <v>595</v>
      </c>
      <c r="F448" s="14">
        <v>102125.69</v>
      </c>
      <c r="G448" s="27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</row>
    <row r="449" ht="18.75" customHeight="1">
      <c r="A449" s="11">
        <v>131</v>
      </c>
      <c r="B449" s="11" t="s">
        <v>145</v>
      </c>
      <c r="C449" s="26" t="s">
        <v>668</v>
      </c>
      <c r="D449" s="13" t="s">
        <v>669</v>
      </c>
      <c r="E449" s="13" t="s">
        <v>593</v>
      </c>
      <c r="F449" s="14">
        <v>167764.89000000001</v>
      </c>
      <c r="G449" s="27" t="s">
        <v>670</v>
      </c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</row>
    <row r="450" ht="18.75" customHeight="1">
      <c r="A450" s="15"/>
      <c r="B450" s="32"/>
      <c r="C450" s="30"/>
      <c r="D450" s="13" t="s">
        <v>671</v>
      </c>
      <c r="E450" s="13" t="s">
        <v>593</v>
      </c>
      <c r="F450" s="14">
        <v>115967.71000000001</v>
      </c>
      <c r="G450" s="27" t="s">
        <v>672</v>
      </c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</row>
    <row r="451" ht="18.75" customHeight="1">
      <c r="A451" s="16"/>
      <c r="B451" s="16"/>
      <c r="C451" s="28"/>
      <c r="D451" s="13" t="s">
        <v>673</v>
      </c>
      <c r="E451" s="13" t="s">
        <v>595</v>
      </c>
      <c r="F451" s="14">
        <v>70416.600000000006</v>
      </c>
      <c r="G451" s="27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</row>
    <row r="452" ht="18.75" customHeight="1">
      <c r="A452" s="11">
        <v>132</v>
      </c>
      <c r="B452" s="11" t="s">
        <v>145</v>
      </c>
      <c r="C452" s="26" t="s">
        <v>674</v>
      </c>
      <c r="D452" s="13" t="s">
        <v>675</v>
      </c>
      <c r="E452" s="13" t="s">
        <v>593</v>
      </c>
      <c r="F452" s="14">
        <v>164992.67000000001</v>
      </c>
      <c r="G452" s="27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</row>
    <row r="453" ht="18.75" customHeight="1">
      <c r="A453" s="16"/>
      <c r="B453" s="16"/>
      <c r="C453" s="28"/>
      <c r="D453" s="13" t="s">
        <v>676</v>
      </c>
      <c r="E453" s="13" t="s">
        <v>595</v>
      </c>
      <c r="F453" s="14">
        <v>104404.75</v>
      </c>
      <c r="G453" s="27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</row>
    <row r="454" ht="18.75" customHeight="1">
      <c r="A454" s="11">
        <v>133</v>
      </c>
      <c r="B454" s="33" t="s">
        <v>145</v>
      </c>
      <c r="C454" s="26" t="s">
        <v>677</v>
      </c>
      <c r="D454" s="13" t="s">
        <v>671</v>
      </c>
      <c r="E454" s="13" t="s">
        <v>593</v>
      </c>
      <c r="F454" s="14">
        <v>140396.79999999999</v>
      </c>
      <c r="G454" s="3" t="s">
        <v>678</v>
      </c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</row>
    <row r="455" ht="18.75" customHeight="1">
      <c r="A455" s="15"/>
      <c r="B455" s="29"/>
      <c r="C455" s="30"/>
      <c r="D455" s="13" t="s">
        <v>679</v>
      </c>
      <c r="E455" s="13" t="s">
        <v>593</v>
      </c>
      <c r="F455" s="14">
        <v>113777.47</v>
      </c>
      <c r="G455" s="27" t="s">
        <v>680</v>
      </c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</row>
    <row r="456" ht="18.75" customHeight="1">
      <c r="A456" s="16"/>
      <c r="B456" s="28"/>
      <c r="C456" s="28"/>
      <c r="D456" s="13" t="s">
        <v>681</v>
      </c>
      <c r="E456" s="13" t="s">
        <v>595</v>
      </c>
      <c r="F456" s="14">
        <v>105247.36</v>
      </c>
      <c r="G456" s="27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</row>
    <row r="457" ht="18.75" customHeight="1">
      <c r="A457" s="11">
        <v>134</v>
      </c>
      <c r="B457" s="11" t="s">
        <v>145</v>
      </c>
      <c r="C457" s="26" t="s">
        <v>682</v>
      </c>
      <c r="D457" s="13" t="s">
        <v>683</v>
      </c>
      <c r="E457" s="13" t="s">
        <v>593</v>
      </c>
      <c r="F457" s="14">
        <v>180348.70999999999</v>
      </c>
      <c r="G457" s="27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</row>
    <row r="458" ht="18.75" customHeight="1">
      <c r="A458" s="20"/>
      <c r="B458" s="20"/>
      <c r="C458" s="28"/>
      <c r="D458" s="13" t="s">
        <v>684</v>
      </c>
      <c r="E458" s="13" t="s">
        <v>595</v>
      </c>
      <c r="F458" s="14">
        <v>102496.27</v>
      </c>
      <c r="G458" s="27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</row>
    <row r="459" ht="18.75" customHeight="1">
      <c r="A459" s="11">
        <v>135</v>
      </c>
      <c r="B459" s="11" t="s">
        <v>145</v>
      </c>
      <c r="C459" s="26" t="s">
        <v>685</v>
      </c>
      <c r="D459" s="13" t="s">
        <v>686</v>
      </c>
      <c r="E459" s="13" t="s">
        <v>593</v>
      </c>
      <c r="F459" s="14">
        <v>168691.38</v>
      </c>
      <c r="G459" s="27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</row>
    <row r="460" ht="18.75" customHeight="1">
      <c r="A460" s="16"/>
      <c r="B460" s="16"/>
      <c r="C460" s="28"/>
      <c r="D460" s="13" t="s">
        <v>687</v>
      </c>
      <c r="E460" s="13" t="s">
        <v>595</v>
      </c>
      <c r="F460" s="14">
        <v>104974.31</v>
      </c>
      <c r="G460" s="27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</row>
    <row r="461" ht="18.75" customHeight="1">
      <c r="A461" s="11">
        <v>136</v>
      </c>
      <c r="B461" s="12" t="s">
        <v>233</v>
      </c>
      <c r="C461" s="26" t="s">
        <v>688</v>
      </c>
      <c r="D461" s="13" t="s">
        <v>689</v>
      </c>
      <c r="E461" s="13" t="s">
        <v>593</v>
      </c>
      <c r="F461" s="14">
        <v>175975</v>
      </c>
      <c r="G461" s="27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</row>
    <row r="462" ht="18.75" customHeight="1">
      <c r="A462" s="15"/>
      <c r="B462" s="29"/>
      <c r="C462" s="30"/>
      <c r="D462" s="13" t="s">
        <v>690</v>
      </c>
      <c r="E462" s="13" t="s">
        <v>595</v>
      </c>
      <c r="F462" s="14">
        <v>90279.960000000006</v>
      </c>
      <c r="G462" s="27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</row>
    <row r="463" ht="18.75" customHeight="1">
      <c r="A463" s="16"/>
      <c r="B463" s="28"/>
      <c r="C463" s="28"/>
      <c r="D463" s="13" t="s">
        <v>691</v>
      </c>
      <c r="E463" s="13" t="s">
        <v>595</v>
      </c>
      <c r="F463" s="14">
        <v>72386.710000000006</v>
      </c>
      <c r="G463" s="27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</row>
    <row r="464" ht="18.75" customHeight="1">
      <c r="A464" s="11">
        <v>137</v>
      </c>
      <c r="B464" s="11" t="s">
        <v>233</v>
      </c>
      <c r="C464" s="26" t="s">
        <v>692</v>
      </c>
      <c r="D464" s="13" t="s">
        <v>693</v>
      </c>
      <c r="E464" s="13" t="s">
        <v>593</v>
      </c>
      <c r="F464" s="14">
        <v>112951.23</v>
      </c>
      <c r="G464" s="27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</row>
    <row r="465" ht="18.75" customHeight="1">
      <c r="A465" s="16"/>
      <c r="B465" s="16"/>
      <c r="C465" s="28"/>
      <c r="D465" s="13" t="s">
        <v>694</v>
      </c>
      <c r="E465" s="13" t="s">
        <v>595</v>
      </c>
      <c r="F465" s="14">
        <v>68868.979999999996</v>
      </c>
      <c r="G465" s="27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</row>
    <row r="466" ht="18.75" customHeight="1">
      <c r="A466" s="11">
        <v>138</v>
      </c>
      <c r="B466" s="11" t="s">
        <v>233</v>
      </c>
      <c r="C466" s="26" t="s">
        <v>695</v>
      </c>
      <c r="D466" s="13" t="s">
        <v>696</v>
      </c>
      <c r="E466" s="13" t="s">
        <v>593</v>
      </c>
      <c r="F466" s="14">
        <v>143641.70000000001</v>
      </c>
      <c r="G466" s="27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</row>
    <row r="467" ht="18.75" customHeight="1">
      <c r="A467" s="16"/>
      <c r="B467" s="16"/>
      <c r="C467" s="28"/>
      <c r="D467" s="13" t="s">
        <v>697</v>
      </c>
      <c r="E467" s="13" t="s">
        <v>595</v>
      </c>
      <c r="F467" s="14">
        <v>71175</v>
      </c>
      <c r="G467" s="27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</row>
    <row r="468" ht="18.75" customHeight="1">
      <c r="A468" s="11">
        <v>139</v>
      </c>
      <c r="B468" s="11" t="s">
        <v>233</v>
      </c>
      <c r="C468" s="26" t="s">
        <v>698</v>
      </c>
      <c r="D468" s="13" t="s">
        <v>699</v>
      </c>
      <c r="E468" s="13" t="s">
        <v>593</v>
      </c>
      <c r="F468" s="14">
        <v>154291</v>
      </c>
      <c r="G468" s="27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</row>
    <row r="469" ht="18.75" customHeight="1">
      <c r="A469" s="16"/>
      <c r="B469" s="16"/>
      <c r="C469" s="28"/>
      <c r="D469" s="13" t="s">
        <v>700</v>
      </c>
      <c r="E469" s="13" t="s">
        <v>595</v>
      </c>
      <c r="F469" s="14">
        <v>77216</v>
      </c>
      <c r="G469" s="27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</row>
    <row r="470" ht="18.75" customHeight="1">
      <c r="A470" s="11">
        <v>140</v>
      </c>
      <c r="B470" s="11" t="s">
        <v>233</v>
      </c>
      <c r="C470" s="26" t="s">
        <v>701</v>
      </c>
      <c r="D470" s="13" t="s">
        <v>702</v>
      </c>
      <c r="E470" s="13" t="s">
        <v>593</v>
      </c>
      <c r="F470" s="14">
        <v>101366.67</v>
      </c>
      <c r="G470" s="27" t="s">
        <v>703</v>
      </c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</row>
    <row r="471" ht="18.75" customHeight="1">
      <c r="A471" s="15"/>
      <c r="B471" s="32"/>
      <c r="C471" s="30"/>
      <c r="D471" s="13" t="s">
        <v>704</v>
      </c>
      <c r="E471" s="13" t="s">
        <v>595</v>
      </c>
      <c r="F471" s="14">
        <f>57988.7</f>
        <v>57988.699999999997</v>
      </c>
      <c r="G471" s="27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</row>
    <row r="472" ht="18.75" customHeight="1">
      <c r="A472" s="16"/>
      <c r="B472" s="16"/>
      <c r="C472" s="28"/>
      <c r="D472" s="13" t="s">
        <v>705</v>
      </c>
      <c r="E472" s="13" t="s">
        <v>595</v>
      </c>
      <c r="F472" s="14">
        <v>45599.760000000002</v>
      </c>
      <c r="G472" s="27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</row>
    <row r="473" ht="18.75" customHeight="1">
      <c r="A473" s="11">
        <v>141</v>
      </c>
      <c r="B473" s="11" t="s">
        <v>233</v>
      </c>
      <c r="C473" s="26" t="s">
        <v>706</v>
      </c>
      <c r="D473" s="13" t="s">
        <v>707</v>
      </c>
      <c r="E473" s="13" t="s">
        <v>593</v>
      </c>
      <c r="F473" s="14">
        <v>155225</v>
      </c>
      <c r="G473" s="27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</row>
    <row r="474" ht="18.75" customHeight="1">
      <c r="A474" s="16"/>
      <c r="B474" s="16"/>
      <c r="C474" s="28"/>
      <c r="D474" s="13" t="s">
        <v>34</v>
      </c>
      <c r="E474" s="13" t="s">
        <v>595</v>
      </c>
      <c r="F474" s="14">
        <v>100138.89999999999</v>
      </c>
      <c r="G474" s="27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</row>
    <row r="475" ht="18.75" customHeight="1">
      <c r="A475" s="11">
        <v>142</v>
      </c>
      <c r="B475" s="11" t="s">
        <v>233</v>
      </c>
      <c r="C475" s="26" t="s">
        <v>708</v>
      </c>
      <c r="D475" s="13" t="s">
        <v>709</v>
      </c>
      <c r="E475" s="13" t="s">
        <v>593</v>
      </c>
      <c r="F475" s="14">
        <v>133352.82999999999</v>
      </c>
      <c r="G475" s="27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</row>
    <row r="476" ht="18.75" customHeight="1">
      <c r="A476" s="16"/>
      <c r="B476" s="16"/>
      <c r="C476" s="28"/>
      <c r="D476" s="13" t="s">
        <v>710</v>
      </c>
      <c r="E476" s="13" t="s">
        <v>595</v>
      </c>
      <c r="F476" s="14">
        <v>47787.5</v>
      </c>
      <c r="G476" s="27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</row>
    <row r="477" ht="18.75" customHeight="1">
      <c r="A477" s="24">
        <v>143</v>
      </c>
      <c r="B477" s="24" t="s">
        <v>233</v>
      </c>
      <c r="C477" s="31" t="s">
        <v>711</v>
      </c>
      <c r="D477" s="13" t="s">
        <v>712</v>
      </c>
      <c r="E477" s="13" t="s">
        <v>593</v>
      </c>
      <c r="F477" s="14">
        <v>140203.87</v>
      </c>
      <c r="G477" s="27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</row>
    <row r="478" ht="18.75" customHeight="1">
      <c r="A478" s="11">
        <v>144</v>
      </c>
      <c r="B478" s="11" t="s">
        <v>233</v>
      </c>
      <c r="C478" s="26" t="s">
        <v>713</v>
      </c>
      <c r="D478" s="13" t="s">
        <v>714</v>
      </c>
      <c r="E478" s="13" t="s">
        <v>593</v>
      </c>
      <c r="F478" s="14">
        <v>134466.67000000001</v>
      </c>
      <c r="G478" s="27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</row>
    <row r="479" ht="18.75" customHeight="1">
      <c r="A479" s="16"/>
      <c r="B479" s="16"/>
      <c r="C479" s="28"/>
      <c r="D479" s="13" t="s">
        <v>715</v>
      </c>
      <c r="E479" s="13" t="s">
        <v>595</v>
      </c>
      <c r="F479" s="14">
        <v>59833.330000000002</v>
      </c>
      <c r="G479" s="27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</row>
    <row r="480" ht="18.75" customHeight="1">
      <c r="A480" s="11">
        <v>145</v>
      </c>
      <c r="B480" s="11" t="s">
        <v>233</v>
      </c>
      <c r="C480" s="26" t="s">
        <v>716</v>
      </c>
      <c r="D480" s="13" t="s">
        <v>717</v>
      </c>
      <c r="E480" s="13" t="s">
        <v>593</v>
      </c>
      <c r="F480" s="14">
        <v>180863.98999999999</v>
      </c>
      <c r="G480" s="27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</row>
    <row r="481" ht="18.75" customHeight="1">
      <c r="A481" s="15"/>
      <c r="B481" s="32"/>
      <c r="C481" s="30"/>
      <c r="D481" s="13" t="s">
        <v>718</v>
      </c>
      <c r="E481" s="13" t="s">
        <v>595</v>
      </c>
      <c r="F481" s="14">
        <v>66796.350000000006</v>
      </c>
      <c r="G481" s="27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</row>
    <row r="482" ht="18.75" customHeight="1">
      <c r="A482" s="16"/>
      <c r="B482" s="16"/>
      <c r="C482" s="28"/>
      <c r="D482" s="13" t="s">
        <v>719</v>
      </c>
      <c r="E482" s="13" t="s">
        <v>595</v>
      </c>
      <c r="F482" s="14">
        <v>57954.910000000003</v>
      </c>
      <c r="G482" s="27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</row>
    <row r="483" ht="18.75" customHeight="1">
      <c r="A483" s="11">
        <v>146</v>
      </c>
      <c r="B483" s="11" t="s">
        <v>233</v>
      </c>
      <c r="C483" s="26" t="s">
        <v>720</v>
      </c>
      <c r="D483" s="13" t="s">
        <v>721</v>
      </c>
      <c r="E483" s="13" t="s">
        <v>593</v>
      </c>
      <c r="F483" s="14">
        <v>239050</v>
      </c>
      <c r="G483" s="27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</row>
    <row r="484" ht="18.75" customHeight="1">
      <c r="A484" s="16"/>
      <c r="B484" s="16"/>
      <c r="C484" s="28"/>
      <c r="D484" s="13" t="s">
        <v>722</v>
      </c>
      <c r="E484" s="13" t="s">
        <v>595</v>
      </c>
      <c r="F484" s="14">
        <v>116125</v>
      </c>
      <c r="G484" s="27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</row>
    <row r="485" ht="18.75" customHeight="1">
      <c r="A485" s="11">
        <v>147</v>
      </c>
      <c r="B485" s="12" t="s">
        <v>292</v>
      </c>
      <c r="C485" s="26" t="s">
        <v>723</v>
      </c>
      <c r="D485" s="13" t="s">
        <v>724</v>
      </c>
      <c r="E485" s="13" t="s">
        <v>593</v>
      </c>
      <c r="F485" s="14">
        <v>197425.54999999999</v>
      </c>
      <c r="G485" s="27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</row>
    <row r="486" ht="18.75" customHeight="1">
      <c r="A486" s="15"/>
      <c r="B486" s="29"/>
      <c r="C486" s="30"/>
      <c r="D486" s="13" t="s">
        <v>725</v>
      </c>
      <c r="E486" s="13" t="s">
        <v>595</v>
      </c>
      <c r="F486" s="14">
        <v>104487.96000000001</v>
      </c>
      <c r="G486" s="27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</row>
    <row r="487" ht="18.75" customHeight="1">
      <c r="A487" s="16"/>
      <c r="B487" s="28"/>
      <c r="C487" s="28"/>
      <c r="D487" s="13" t="s">
        <v>726</v>
      </c>
      <c r="E487" s="13" t="s">
        <v>595</v>
      </c>
      <c r="F487" s="14">
        <v>72180.800000000003</v>
      </c>
      <c r="G487" s="27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</row>
    <row r="488" ht="18.75" customHeight="1">
      <c r="A488" s="11">
        <v>148</v>
      </c>
      <c r="B488" s="11" t="s">
        <v>292</v>
      </c>
      <c r="C488" s="26" t="s">
        <v>727</v>
      </c>
      <c r="D488" s="13" t="s">
        <v>728</v>
      </c>
      <c r="E488" s="13" t="s">
        <v>593</v>
      </c>
      <c r="F488" s="14">
        <v>146845.75</v>
      </c>
      <c r="G488" s="27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</row>
    <row r="489" ht="18.75" customHeight="1">
      <c r="A489" s="16"/>
      <c r="B489" s="16"/>
      <c r="C489" s="28"/>
      <c r="D489" s="13" t="s">
        <v>729</v>
      </c>
      <c r="E489" s="13" t="s">
        <v>595</v>
      </c>
      <c r="F489" s="14">
        <v>58581.790000000001</v>
      </c>
      <c r="G489" s="27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</row>
    <row r="490" ht="18.75" customHeight="1">
      <c r="A490" s="11">
        <v>149</v>
      </c>
      <c r="B490" s="11" t="s">
        <v>292</v>
      </c>
      <c r="C490" s="26" t="s">
        <v>730</v>
      </c>
      <c r="D490" s="13" t="s">
        <v>731</v>
      </c>
      <c r="E490" s="13" t="s">
        <v>593</v>
      </c>
      <c r="F490" s="14">
        <v>174465.70999999999</v>
      </c>
      <c r="G490" s="27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</row>
    <row r="491" ht="18.75" customHeight="1">
      <c r="A491" s="15"/>
      <c r="B491" s="32"/>
      <c r="C491" s="30"/>
      <c r="D491" s="13" t="s">
        <v>732</v>
      </c>
      <c r="E491" s="13" t="s">
        <v>595</v>
      </c>
      <c r="F491" s="14">
        <v>68487.919999999998</v>
      </c>
      <c r="G491" s="27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</row>
    <row r="492" ht="18.75" customHeight="1">
      <c r="A492" s="16"/>
      <c r="B492" s="16"/>
      <c r="C492" s="28"/>
      <c r="D492" s="13" t="s">
        <v>733</v>
      </c>
      <c r="E492" s="13" t="s">
        <v>595</v>
      </c>
      <c r="F492" s="14">
        <v>64332.629999999997</v>
      </c>
      <c r="G492" s="27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</row>
    <row r="493" ht="18.75" customHeight="1">
      <c r="A493" s="11">
        <v>150</v>
      </c>
      <c r="B493" s="11" t="s">
        <v>292</v>
      </c>
      <c r="C493" s="26" t="s">
        <v>734</v>
      </c>
      <c r="D493" s="13" t="s">
        <v>735</v>
      </c>
      <c r="E493" s="13" t="s">
        <v>593</v>
      </c>
      <c r="F493" s="14">
        <v>148164.70000000001</v>
      </c>
      <c r="G493" s="27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</row>
    <row r="494" ht="18.75" customHeight="1">
      <c r="A494" s="16"/>
      <c r="B494" s="16"/>
      <c r="C494" s="28"/>
      <c r="D494" s="13" t="s">
        <v>736</v>
      </c>
      <c r="E494" s="13" t="s">
        <v>595</v>
      </c>
      <c r="F494" s="14">
        <v>44880.629999999997</v>
      </c>
      <c r="G494" s="27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</row>
    <row r="495" ht="18.75" customHeight="1">
      <c r="A495" s="11">
        <v>151</v>
      </c>
      <c r="B495" s="11" t="s">
        <v>292</v>
      </c>
      <c r="C495" s="26" t="s">
        <v>737</v>
      </c>
      <c r="D495" s="13" t="s">
        <v>738</v>
      </c>
      <c r="E495" s="13" t="s">
        <v>593</v>
      </c>
      <c r="F495" s="14">
        <v>137834.54000000001</v>
      </c>
      <c r="G495" s="27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</row>
    <row r="496" ht="18.75" customHeight="1">
      <c r="A496" s="15"/>
      <c r="B496" s="32"/>
      <c r="C496" s="30"/>
      <c r="D496" s="13" t="s">
        <v>739</v>
      </c>
      <c r="E496" s="13" t="s">
        <v>595</v>
      </c>
      <c r="F496" s="14">
        <v>73342.490000000005</v>
      </c>
      <c r="G496" s="27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</row>
    <row r="497" ht="18.75" customHeight="1">
      <c r="A497" s="16"/>
      <c r="B497" s="16"/>
      <c r="C497" s="28"/>
      <c r="D497" s="13" t="s">
        <v>740</v>
      </c>
      <c r="E497" s="13" t="s">
        <v>595</v>
      </c>
      <c r="F497" s="14">
        <v>80504.199999999997</v>
      </c>
      <c r="G497" s="27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</row>
    <row r="498" ht="18.75" customHeight="1">
      <c r="A498" s="11">
        <v>152</v>
      </c>
      <c r="B498" s="11" t="s">
        <v>292</v>
      </c>
      <c r="C498" s="26" t="s">
        <v>741</v>
      </c>
      <c r="D498" s="13" t="s">
        <v>742</v>
      </c>
      <c r="E498" s="13" t="s">
        <v>593</v>
      </c>
      <c r="F498" s="14">
        <v>142625.51000000001</v>
      </c>
      <c r="G498" s="27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</row>
    <row r="499" ht="18.75" customHeight="1">
      <c r="A499" s="15"/>
      <c r="B499" s="32"/>
      <c r="C499" s="30"/>
      <c r="D499" s="13" t="s">
        <v>743</v>
      </c>
      <c r="E499" s="13" t="s">
        <v>595</v>
      </c>
      <c r="F499" s="14">
        <v>90304.210000000006</v>
      </c>
      <c r="G499" s="27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</row>
    <row r="500" ht="18.75" customHeight="1">
      <c r="A500" s="16"/>
      <c r="B500" s="16"/>
      <c r="C500" s="28"/>
      <c r="D500" s="13" t="s">
        <v>744</v>
      </c>
      <c r="E500" s="13" t="s">
        <v>595</v>
      </c>
      <c r="F500" s="14">
        <v>66782.770000000004</v>
      </c>
      <c r="G500" s="27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</row>
    <row r="501" ht="18.75" customHeight="1">
      <c r="A501" s="11">
        <v>153</v>
      </c>
      <c r="B501" s="11" t="s">
        <v>292</v>
      </c>
      <c r="C501" s="26" t="s">
        <v>745</v>
      </c>
      <c r="D501" s="13" t="s">
        <v>746</v>
      </c>
      <c r="E501" s="13" t="s">
        <v>593</v>
      </c>
      <c r="F501" s="14">
        <v>114491.67</v>
      </c>
      <c r="G501" s="27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</row>
    <row r="502" ht="18.75" customHeight="1">
      <c r="A502" s="15"/>
      <c r="B502" s="32"/>
      <c r="C502" s="30"/>
      <c r="D502" s="13" t="s">
        <v>747</v>
      </c>
      <c r="E502" s="13" t="s">
        <v>595</v>
      </c>
      <c r="F502" s="14">
        <v>97068.270000000004</v>
      </c>
      <c r="G502" s="27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</row>
    <row r="503" ht="18.75" customHeight="1">
      <c r="A503" s="16"/>
      <c r="B503" s="16"/>
      <c r="C503" s="28"/>
      <c r="D503" s="13" t="s">
        <v>748</v>
      </c>
      <c r="E503" s="13" t="s">
        <v>595</v>
      </c>
      <c r="F503" s="14">
        <v>80234.139999999999</v>
      </c>
      <c r="G503" s="27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</row>
    <row r="504" ht="18.75" customHeight="1">
      <c r="A504" s="11">
        <v>154</v>
      </c>
      <c r="B504" s="11" t="s">
        <v>292</v>
      </c>
      <c r="C504" s="26" t="s">
        <v>749</v>
      </c>
      <c r="D504" s="13" t="s">
        <v>750</v>
      </c>
      <c r="E504" s="13" t="s">
        <v>593</v>
      </c>
      <c r="F504" s="14">
        <v>260792.85000000001</v>
      </c>
      <c r="G504" s="27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</row>
    <row r="505" ht="18.75" customHeight="1">
      <c r="A505" s="15"/>
      <c r="B505" s="32"/>
      <c r="C505" s="30"/>
      <c r="D505" s="13" t="s">
        <v>751</v>
      </c>
      <c r="E505" s="13" t="s">
        <v>595</v>
      </c>
      <c r="F505" s="14">
        <v>78734.979999999996</v>
      </c>
      <c r="G505" s="27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</row>
    <row r="506" ht="18.75" customHeight="1">
      <c r="A506" s="16"/>
      <c r="B506" s="16"/>
      <c r="C506" s="28"/>
      <c r="D506" s="13" t="s">
        <v>752</v>
      </c>
      <c r="E506" s="13" t="s">
        <v>595</v>
      </c>
      <c r="F506" s="14">
        <v>61405.230000000003</v>
      </c>
      <c r="G506" s="27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</row>
    <row r="507" ht="18.75" customHeight="1">
      <c r="A507" s="24">
        <v>155</v>
      </c>
      <c r="B507" s="24" t="s">
        <v>292</v>
      </c>
      <c r="C507" s="31" t="s">
        <v>753</v>
      </c>
      <c r="D507" s="13" t="s">
        <v>754</v>
      </c>
      <c r="E507" s="13" t="s">
        <v>593</v>
      </c>
      <c r="F507" s="14">
        <v>185669.67999999999</v>
      </c>
      <c r="G507" s="27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</row>
    <row r="508" ht="18.75" customHeight="1">
      <c r="A508" s="11">
        <v>156</v>
      </c>
      <c r="B508" s="11" t="s">
        <v>292</v>
      </c>
      <c r="C508" s="26" t="s">
        <v>755</v>
      </c>
      <c r="D508" s="13" t="s">
        <v>756</v>
      </c>
      <c r="E508" s="13" t="s">
        <v>593</v>
      </c>
      <c r="F508" s="14">
        <v>298186.08000000002</v>
      </c>
      <c r="G508" s="27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</row>
    <row r="509" ht="18.75" customHeight="1">
      <c r="A509" s="15"/>
      <c r="B509" s="32"/>
      <c r="C509" s="30"/>
      <c r="D509" s="13" t="s">
        <v>757</v>
      </c>
      <c r="E509" s="13" t="s">
        <v>595</v>
      </c>
      <c r="F509" s="14">
        <v>127873.81</v>
      </c>
      <c r="G509" s="27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</row>
    <row r="510" ht="18.75" customHeight="1">
      <c r="A510" s="16"/>
      <c r="B510" s="16"/>
      <c r="C510" s="28"/>
      <c r="D510" s="13" t="s">
        <v>758</v>
      </c>
      <c r="E510" s="13" t="s">
        <v>595</v>
      </c>
      <c r="F510" s="14">
        <v>223816.73000000001</v>
      </c>
      <c r="G510" s="27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</row>
    <row r="511" ht="18.75" customHeight="1">
      <c r="A511" s="24">
        <v>157</v>
      </c>
      <c r="B511" s="24" t="s">
        <v>292</v>
      </c>
      <c r="C511" s="31" t="s">
        <v>759</v>
      </c>
      <c r="D511" s="13" t="s">
        <v>760</v>
      </c>
      <c r="E511" s="13" t="s">
        <v>593</v>
      </c>
      <c r="F511" s="14">
        <v>112904.87</v>
      </c>
      <c r="G511" s="27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</row>
    <row r="512" ht="18.75" customHeight="1">
      <c r="A512" s="24">
        <v>158</v>
      </c>
      <c r="B512" s="25" t="s">
        <v>387</v>
      </c>
      <c r="C512" s="31" t="s">
        <v>761</v>
      </c>
      <c r="D512" s="13" t="s">
        <v>762</v>
      </c>
      <c r="E512" s="13" t="s">
        <v>593</v>
      </c>
      <c r="F512" s="14">
        <v>113831</v>
      </c>
      <c r="G512" s="27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</row>
    <row r="513" ht="18.75" customHeight="1">
      <c r="A513" s="11">
        <v>159</v>
      </c>
      <c r="B513" s="11" t="s">
        <v>387</v>
      </c>
      <c r="C513" s="26" t="s">
        <v>763</v>
      </c>
      <c r="D513" s="13" t="s">
        <v>764</v>
      </c>
      <c r="E513" s="13" t="s">
        <v>593</v>
      </c>
      <c r="F513" s="14">
        <v>158668.10999999999</v>
      </c>
      <c r="G513" s="27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</row>
    <row r="514" ht="18.75" customHeight="1">
      <c r="A514" s="15"/>
      <c r="B514" s="32"/>
      <c r="C514" s="30"/>
      <c r="D514" s="13" t="s">
        <v>765</v>
      </c>
      <c r="E514" s="13" t="s">
        <v>595</v>
      </c>
      <c r="F514" s="14">
        <v>59600.150000000001</v>
      </c>
      <c r="G514" s="27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</row>
    <row r="515" ht="18.75" customHeight="1">
      <c r="A515" s="16"/>
      <c r="B515" s="16"/>
      <c r="C515" s="28"/>
      <c r="D515" s="13" t="s">
        <v>766</v>
      </c>
      <c r="E515" s="13" t="s">
        <v>595</v>
      </c>
      <c r="F515" s="14">
        <v>54213.440000000002</v>
      </c>
      <c r="G515" s="27" t="s">
        <v>767</v>
      </c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</row>
    <row r="516" ht="18.75" customHeight="1">
      <c r="A516" s="11">
        <v>160</v>
      </c>
      <c r="B516" s="11" t="s">
        <v>387</v>
      </c>
      <c r="C516" s="26" t="s">
        <v>768</v>
      </c>
      <c r="D516" s="13" t="s">
        <v>769</v>
      </c>
      <c r="E516" s="13" t="s">
        <v>593</v>
      </c>
      <c r="F516" s="14">
        <v>146121</v>
      </c>
      <c r="G516" s="27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</row>
    <row r="517" ht="18.75" customHeight="1">
      <c r="A517" s="15"/>
      <c r="B517" s="32"/>
      <c r="C517" s="30"/>
      <c r="D517" s="13" t="s">
        <v>770</v>
      </c>
      <c r="E517" s="13" t="s">
        <v>595</v>
      </c>
      <c r="F517" s="14">
        <v>80469</v>
      </c>
      <c r="G517" s="27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</row>
    <row r="518" ht="18.75" customHeight="1">
      <c r="A518" s="16"/>
      <c r="B518" s="16"/>
      <c r="C518" s="28"/>
      <c r="D518" s="13" t="s">
        <v>771</v>
      </c>
      <c r="E518" s="13" t="s">
        <v>595</v>
      </c>
      <c r="F518" s="14">
        <v>81631</v>
      </c>
      <c r="G518" s="27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</row>
    <row r="519" ht="18.75" customHeight="1">
      <c r="A519" s="11">
        <v>161</v>
      </c>
      <c r="B519" s="11" t="s">
        <v>387</v>
      </c>
      <c r="C519" s="26" t="s">
        <v>772</v>
      </c>
      <c r="D519" s="13" t="s">
        <v>773</v>
      </c>
      <c r="E519" s="13" t="s">
        <v>593</v>
      </c>
      <c r="F519" s="14">
        <v>179145.60000000001</v>
      </c>
      <c r="G519" s="27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</row>
    <row r="520" ht="18.75" customHeight="1">
      <c r="A520" s="15"/>
      <c r="B520" s="32"/>
      <c r="C520" s="30"/>
      <c r="D520" s="13" t="s">
        <v>774</v>
      </c>
      <c r="E520" s="13" t="s">
        <v>595</v>
      </c>
      <c r="F520" s="14">
        <v>66912.919999999998</v>
      </c>
      <c r="G520" s="27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</row>
    <row r="521" ht="18.75" customHeight="1">
      <c r="A521" s="16"/>
      <c r="B521" s="16"/>
      <c r="C521" s="28"/>
      <c r="D521" s="13" t="s">
        <v>775</v>
      </c>
      <c r="E521" s="13" t="s">
        <v>595</v>
      </c>
      <c r="F521" s="14">
        <v>87894.619999999995</v>
      </c>
      <c r="G521" s="27" t="s">
        <v>776</v>
      </c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</row>
    <row r="522" ht="18.75" customHeight="1">
      <c r="A522" s="11">
        <v>162</v>
      </c>
      <c r="B522" s="11" t="s">
        <v>387</v>
      </c>
      <c r="C522" s="26" t="s">
        <v>777</v>
      </c>
      <c r="D522" s="13" t="s">
        <v>778</v>
      </c>
      <c r="E522" s="13" t="s">
        <v>593</v>
      </c>
      <c r="F522" s="14">
        <v>181543.97</v>
      </c>
      <c r="G522" s="27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</row>
    <row r="523" ht="18.75" customHeight="1">
      <c r="A523" s="15"/>
      <c r="B523" s="32"/>
      <c r="C523" s="30"/>
      <c r="D523" s="13" t="s">
        <v>779</v>
      </c>
      <c r="E523" s="13" t="s">
        <v>595</v>
      </c>
      <c r="F523" s="14">
        <v>115001.53</v>
      </c>
      <c r="G523" s="27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</row>
    <row r="524" ht="18.75" customHeight="1">
      <c r="A524" s="16"/>
      <c r="B524" s="16"/>
      <c r="C524" s="28"/>
      <c r="D524" s="13" t="s">
        <v>780</v>
      </c>
      <c r="E524" s="13" t="s">
        <v>595</v>
      </c>
      <c r="F524" s="14">
        <v>78129.559999999998</v>
      </c>
      <c r="G524" s="27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</row>
    <row r="525" ht="18.75" customHeight="1">
      <c r="A525" s="11">
        <v>163</v>
      </c>
      <c r="B525" s="11" t="s">
        <v>387</v>
      </c>
      <c r="C525" s="26" t="s">
        <v>781</v>
      </c>
      <c r="D525" s="13" t="s">
        <v>782</v>
      </c>
      <c r="E525" s="13" t="s">
        <v>593</v>
      </c>
      <c r="F525" s="14">
        <v>181042.62</v>
      </c>
      <c r="G525" s="27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</row>
    <row r="526" ht="18.75" customHeight="1">
      <c r="A526" s="15"/>
      <c r="B526" s="32"/>
      <c r="C526" s="30"/>
      <c r="D526" s="13" t="s">
        <v>783</v>
      </c>
      <c r="E526" s="13" t="s">
        <v>595</v>
      </c>
      <c r="F526" s="14">
        <v>78055.139999999999</v>
      </c>
      <c r="G526" s="27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</row>
    <row r="527" ht="18.75" customHeight="1">
      <c r="A527" s="16"/>
      <c r="B527" s="16"/>
      <c r="C527" s="28"/>
      <c r="D527" s="13" t="s">
        <v>784</v>
      </c>
      <c r="E527" s="13" t="s">
        <v>595</v>
      </c>
      <c r="F527" s="14">
        <v>77679.169999999998</v>
      </c>
      <c r="G527" s="27" t="s">
        <v>785</v>
      </c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</row>
    <row r="528" ht="18.75" customHeight="1">
      <c r="A528" s="11">
        <v>164</v>
      </c>
      <c r="B528" s="11" t="s">
        <v>387</v>
      </c>
      <c r="C528" s="26" t="s">
        <v>786</v>
      </c>
      <c r="D528" s="13" t="s">
        <v>787</v>
      </c>
      <c r="E528" s="13" t="s">
        <v>593</v>
      </c>
      <c r="F528" s="14">
        <v>121971.31</v>
      </c>
      <c r="G528" s="27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</row>
    <row r="529" ht="18.75" customHeight="1">
      <c r="A529" s="16"/>
      <c r="B529" s="16"/>
      <c r="C529" s="28"/>
      <c r="D529" s="13" t="s">
        <v>788</v>
      </c>
      <c r="E529" s="13" t="s">
        <v>595</v>
      </c>
      <c r="F529" s="14">
        <v>79436.699999999997</v>
      </c>
      <c r="G529" s="27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</row>
    <row r="530" ht="18.75" customHeight="1">
      <c r="A530" s="11">
        <v>165</v>
      </c>
      <c r="B530" s="11" t="s">
        <v>387</v>
      </c>
      <c r="C530" s="26" t="s">
        <v>789</v>
      </c>
      <c r="D530" s="13" t="s">
        <v>790</v>
      </c>
      <c r="E530" s="13" t="s">
        <v>593</v>
      </c>
      <c r="F530" s="14">
        <v>144064.39999999999</v>
      </c>
      <c r="G530" s="27" t="s">
        <v>791</v>
      </c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</row>
    <row r="531" ht="18.75" customHeight="1">
      <c r="A531" s="15"/>
      <c r="B531" s="32"/>
      <c r="C531" s="30"/>
      <c r="D531" s="13" t="s">
        <v>792</v>
      </c>
      <c r="E531" s="13" t="s">
        <v>593</v>
      </c>
      <c r="F531" s="14">
        <v>147040.07999999999</v>
      </c>
      <c r="G531" s="27" t="s">
        <v>793</v>
      </c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</row>
    <row r="532" ht="18.75" customHeight="1">
      <c r="A532" s="16"/>
      <c r="B532" s="16"/>
      <c r="C532" s="28"/>
      <c r="D532" s="13" t="s">
        <v>794</v>
      </c>
      <c r="E532" s="13" t="s">
        <v>595</v>
      </c>
      <c r="F532" s="14">
        <v>78083.5</v>
      </c>
      <c r="G532" s="27" t="s">
        <v>795</v>
      </c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</row>
    <row r="533" ht="18.75" customHeight="1">
      <c r="A533" s="11">
        <v>166</v>
      </c>
      <c r="B533" s="11" t="s">
        <v>387</v>
      </c>
      <c r="C533" s="26" t="s">
        <v>796</v>
      </c>
      <c r="D533" s="13" t="s">
        <v>797</v>
      </c>
      <c r="E533" s="13" t="s">
        <v>593</v>
      </c>
      <c r="F533" s="14">
        <v>160856.22</v>
      </c>
      <c r="G533" s="27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</row>
    <row r="534" ht="18.75" customHeight="1">
      <c r="A534" s="16"/>
      <c r="B534" s="16"/>
      <c r="C534" s="28"/>
      <c r="D534" s="13" t="s">
        <v>798</v>
      </c>
      <c r="E534" s="13" t="s">
        <v>595</v>
      </c>
      <c r="F534" s="14">
        <v>61820.18</v>
      </c>
      <c r="G534" s="27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</row>
    <row r="535" ht="18.75" customHeight="1">
      <c r="A535" s="11">
        <v>167</v>
      </c>
      <c r="B535" s="12" t="s">
        <v>459</v>
      </c>
      <c r="C535" s="26" t="s">
        <v>799</v>
      </c>
      <c r="D535" s="13" t="s">
        <v>800</v>
      </c>
      <c r="E535" s="13" t="s">
        <v>593</v>
      </c>
      <c r="F535" s="14">
        <v>157558.92999999999</v>
      </c>
      <c r="G535" s="27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</row>
    <row r="536" ht="18.75" customHeight="1">
      <c r="A536" s="15"/>
      <c r="B536" s="29"/>
      <c r="C536" s="30"/>
      <c r="D536" s="13" t="s">
        <v>801</v>
      </c>
      <c r="E536" s="13" t="s">
        <v>595</v>
      </c>
      <c r="F536" s="14">
        <v>69676.639999999999</v>
      </c>
      <c r="G536" s="27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</row>
    <row r="537" ht="18.75" customHeight="1">
      <c r="A537" s="16"/>
      <c r="B537" s="28"/>
      <c r="C537" s="28"/>
      <c r="D537" s="13" t="s">
        <v>802</v>
      </c>
      <c r="E537" s="13" t="s">
        <v>595</v>
      </c>
      <c r="F537" s="14">
        <v>86433.550000000003</v>
      </c>
      <c r="G537" s="27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</row>
    <row r="538" ht="18.75" customHeight="1">
      <c r="A538" s="11">
        <v>168</v>
      </c>
      <c r="B538" s="11" t="s">
        <v>459</v>
      </c>
      <c r="C538" s="26" t="s">
        <v>803</v>
      </c>
      <c r="D538" s="13" t="s">
        <v>804</v>
      </c>
      <c r="E538" s="13" t="s">
        <v>593</v>
      </c>
      <c r="F538" s="14">
        <v>106237.82000000001</v>
      </c>
      <c r="G538" s="27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</row>
    <row r="539" ht="18.75" customHeight="1">
      <c r="A539" s="16"/>
      <c r="B539" s="16"/>
      <c r="C539" s="28"/>
      <c r="D539" s="13" t="s">
        <v>805</v>
      </c>
      <c r="E539" s="13" t="s">
        <v>595</v>
      </c>
      <c r="F539" s="14">
        <v>58893.809999999998</v>
      </c>
      <c r="G539" s="27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</row>
    <row r="540" ht="18.75" customHeight="1">
      <c r="A540" s="11">
        <v>169</v>
      </c>
      <c r="B540" s="11" t="s">
        <v>459</v>
      </c>
      <c r="C540" s="26" t="s">
        <v>806</v>
      </c>
      <c r="D540" s="13" t="s">
        <v>807</v>
      </c>
      <c r="E540" s="13" t="s">
        <v>593</v>
      </c>
      <c r="F540" s="14">
        <v>133238.04000000001</v>
      </c>
      <c r="G540" s="27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</row>
    <row r="541" ht="18.75" customHeight="1">
      <c r="A541" s="15"/>
      <c r="B541" s="32"/>
      <c r="C541" s="30"/>
      <c r="D541" s="13" t="s">
        <v>808</v>
      </c>
      <c r="E541" s="13" t="s">
        <v>595</v>
      </c>
      <c r="F541" s="14">
        <v>72530.449999999997</v>
      </c>
      <c r="G541" s="27" t="s">
        <v>809</v>
      </c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</row>
    <row r="542" ht="18.75" customHeight="1">
      <c r="A542" s="16"/>
      <c r="B542" s="16"/>
      <c r="C542" s="28"/>
      <c r="D542" s="13" t="s">
        <v>810</v>
      </c>
      <c r="E542" s="13" t="s">
        <v>595</v>
      </c>
      <c r="F542" s="14">
        <v>57658.589999999997</v>
      </c>
      <c r="G542" s="27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</row>
    <row r="543" ht="18.75" customHeight="1">
      <c r="A543" s="11">
        <v>170</v>
      </c>
      <c r="B543" s="11" t="s">
        <v>459</v>
      </c>
      <c r="C543" s="26" t="s">
        <v>811</v>
      </c>
      <c r="D543" s="13" t="s">
        <v>812</v>
      </c>
      <c r="E543" s="13" t="s">
        <v>593</v>
      </c>
      <c r="F543" s="14">
        <v>116419.8</v>
      </c>
      <c r="G543" s="27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</row>
    <row r="544" ht="18.75" customHeight="1">
      <c r="A544" s="16"/>
      <c r="B544" s="16"/>
      <c r="C544" s="28"/>
      <c r="D544" s="13" t="s">
        <v>813</v>
      </c>
      <c r="E544" s="13" t="s">
        <v>595</v>
      </c>
      <c r="F544" s="14">
        <v>63951.300000000003</v>
      </c>
      <c r="G544" s="27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</row>
    <row r="545" ht="18.75" customHeight="1">
      <c r="A545" s="11">
        <v>171</v>
      </c>
      <c r="B545" s="11" t="s">
        <v>459</v>
      </c>
      <c r="C545" s="26" t="s">
        <v>814</v>
      </c>
      <c r="D545" s="13" t="s">
        <v>815</v>
      </c>
      <c r="E545" s="13" t="s">
        <v>595</v>
      </c>
      <c r="F545" s="14">
        <v>61697.599999999999</v>
      </c>
      <c r="G545" s="27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</row>
    <row r="546" ht="18.75" customHeight="1">
      <c r="A546" s="15"/>
      <c r="B546" s="32"/>
      <c r="C546" s="30"/>
      <c r="D546" s="13" t="s">
        <v>816</v>
      </c>
      <c r="E546" s="13" t="s">
        <v>595</v>
      </c>
      <c r="F546" s="14">
        <v>74440.220000000001</v>
      </c>
      <c r="G546" s="27" t="s">
        <v>817</v>
      </c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</row>
    <row r="547" ht="18.75" customHeight="1">
      <c r="A547" s="16"/>
      <c r="B547" s="16"/>
      <c r="C547" s="28"/>
      <c r="D547" s="13" t="s">
        <v>818</v>
      </c>
      <c r="E547" s="13" t="s">
        <v>593</v>
      </c>
      <c r="F547" s="14">
        <v>129878.83</v>
      </c>
      <c r="G547" s="27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</row>
    <row r="548" ht="18.75" customHeight="1">
      <c r="A548" s="24">
        <v>172</v>
      </c>
      <c r="B548" s="24" t="s">
        <v>459</v>
      </c>
      <c r="C548" s="31" t="s">
        <v>819</v>
      </c>
      <c r="D548" s="13" t="s">
        <v>820</v>
      </c>
      <c r="E548" s="13" t="s">
        <v>613</v>
      </c>
      <c r="F548" s="14">
        <v>85282.419999999998</v>
      </c>
      <c r="G548" s="27" t="s">
        <v>821</v>
      </c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</row>
    <row r="549" ht="18.75" customHeight="1">
      <c r="A549" s="11">
        <v>173</v>
      </c>
      <c r="B549" s="11" t="s">
        <v>459</v>
      </c>
      <c r="C549" s="26" t="s">
        <v>822</v>
      </c>
      <c r="D549" s="13" t="s">
        <v>823</v>
      </c>
      <c r="E549" s="13" t="s">
        <v>593</v>
      </c>
      <c r="F549" s="14">
        <v>94350</v>
      </c>
      <c r="G549" s="27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</row>
    <row r="550" ht="18.75" customHeight="1">
      <c r="A550" s="15"/>
      <c r="B550" s="32"/>
      <c r="C550" s="30"/>
      <c r="D550" s="13" t="s">
        <v>820</v>
      </c>
      <c r="E550" s="13" t="s">
        <v>595</v>
      </c>
      <c r="F550" s="14">
        <v>51686.989999999998</v>
      </c>
      <c r="G550" s="27" t="s">
        <v>824</v>
      </c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</row>
    <row r="551" ht="18.75" customHeight="1">
      <c r="A551" s="16"/>
      <c r="B551" s="16"/>
      <c r="C551" s="28"/>
      <c r="D551" s="13" t="s">
        <v>825</v>
      </c>
      <c r="E551" s="13" t="s">
        <v>595</v>
      </c>
      <c r="F551" s="14">
        <v>81210.899999999994</v>
      </c>
      <c r="G551" s="27" t="s">
        <v>826</v>
      </c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</row>
    <row r="552" ht="18.75" customHeight="1">
      <c r="A552" s="11">
        <v>174</v>
      </c>
      <c r="B552" s="11" t="s">
        <v>459</v>
      </c>
      <c r="C552" s="26" t="s">
        <v>827</v>
      </c>
      <c r="D552" s="13" t="s">
        <v>828</v>
      </c>
      <c r="E552" s="13" t="s">
        <v>593</v>
      </c>
      <c r="F552" s="14">
        <v>109449.3</v>
      </c>
      <c r="G552" s="27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</row>
    <row r="553" ht="18.75" customHeight="1">
      <c r="A553" s="16"/>
      <c r="B553" s="16"/>
      <c r="C553" s="28"/>
      <c r="D553" s="13" t="s">
        <v>829</v>
      </c>
      <c r="E553" s="13" t="s">
        <v>595</v>
      </c>
      <c r="F553" s="14">
        <v>51717.68</v>
      </c>
      <c r="G553" s="27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</row>
    <row r="554" ht="18.75" customHeight="1">
      <c r="A554" s="11">
        <v>175</v>
      </c>
      <c r="B554" s="11" t="s">
        <v>459</v>
      </c>
      <c r="C554" s="26" t="s">
        <v>830</v>
      </c>
      <c r="D554" s="13" t="s">
        <v>831</v>
      </c>
      <c r="E554" s="13" t="s">
        <v>593</v>
      </c>
      <c r="F554" s="14">
        <v>159132.37</v>
      </c>
      <c r="G554" s="27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</row>
    <row r="555" ht="18.75" customHeight="1">
      <c r="A555" s="16"/>
      <c r="B555" s="16"/>
      <c r="C555" s="28"/>
      <c r="D555" s="13" t="s">
        <v>832</v>
      </c>
      <c r="E555" s="13" t="s">
        <v>595</v>
      </c>
      <c r="F555" s="14">
        <v>82509</v>
      </c>
      <c r="G555" s="27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</row>
    <row r="556" ht="18.75" customHeight="1">
      <c r="A556" s="11">
        <v>176</v>
      </c>
      <c r="B556" s="11" t="s">
        <v>459</v>
      </c>
      <c r="C556" s="26" t="s">
        <v>833</v>
      </c>
      <c r="D556" s="13" t="s">
        <v>834</v>
      </c>
      <c r="E556" s="13" t="s">
        <v>593</v>
      </c>
      <c r="F556" s="14">
        <v>133727.5</v>
      </c>
      <c r="G556" s="27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</row>
    <row r="557" ht="18.75" customHeight="1">
      <c r="A557" s="15"/>
      <c r="B557" s="32"/>
      <c r="C557" s="30"/>
      <c r="D557" s="13" t="s">
        <v>835</v>
      </c>
      <c r="E557" s="13" t="s">
        <v>595</v>
      </c>
      <c r="F557" s="14">
        <v>86195.559999999998</v>
      </c>
      <c r="G557" s="27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</row>
    <row r="558" ht="18.75" customHeight="1">
      <c r="A558" s="16"/>
      <c r="B558" s="16"/>
      <c r="C558" s="28"/>
      <c r="D558" s="13" t="s">
        <v>836</v>
      </c>
      <c r="E558" s="13" t="s">
        <v>595</v>
      </c>
      <c r="F558" s="14">
        <v>102706.03999999999</v>
      </c>
      <c r="G558" s="27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</row>
    <row r="559" ht="18.75" customHeight="1">
      <c r="A559" s="11">
        <v>177</v>
      </c>
      <c r="B559" s="11" t="s">
        <v>459</v>
      </c>
      <c r="C559" s="26" t="s">
        <v>837</v>
      </c>
      <c r="D559" s="13" t="s">
        <v>838</v>
      </c>
      <c r="E559" s="13" t="s">
        <v>593</v>
      </c>
      <c r="F559" s="14">
        <v>167926</v>
      </c>
      <c r="G559" s="27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</row>
    <row r="560" ht="18.75" customHeight="1">
      <c r="A560" s="15"/>
      <c r="B560" s="32"/>
      <c r="C560" s="30"/>
      <c r="D560" s="13" t="s">
        <v>614</v>
      </c>
      <c r="E560" s="13" t="s">
        <v>595</v>
      </c>
      <c r="F560" s="14">
        <v>72273</v>
      </c>
      <c r="G560" s="27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</row>
    <row r="561" ht="18.75" customHeight="1">
      <c r="A561" s="16"/>
      <c r="B561" s="16"/>
      <c r="C561" s="28"/>
      <c r="D561" s="13" t="s">
        <v>839</v>
      </c>
      <c r="E561" s="13" t="s">
        <v>595</v>
      </c>
      <c r="F561" s="14">
        <v>69834</v>
      </c>
      <c r="G561" s="27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</row>
    <row r="562" ht="18.75" customHeight="1">
      <c r="A562" s="11">
        <v>178</v>
      </c>
      <c r="B562" s="11" t="s">
        <v>459</v>
      </c>
      <c r="C562" s="26" t="s">
        <v>840</v>
      </c>
      <c r="D562" s="13" t="s">
        <v>841</v>
      </c>
      <c r="E562" s="13" t="s">
        <v>593</v>
      </c>
      <c r="F562" s="14">
        <v>119214.32000000001</v>
      </c>
      <c r="G562" s="27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</row>
    <row r="563" ht="18.75" customHeight="1">
      <c r="A563" s="16"/>
      <c r="B563" s="16"/>
      <c r="C563" s="28"/>
      <c r="D563" s="13" t="s">
        <v>842</v>
      </c>
      <c r="E563" s="13" t="s">
        <v>595</v>
      </c>
      <c r="F563" s="14">
        <v>72238.800000000003</v>
      </c>
      <c r="G563" s="27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</row>
    <row r="564" ht="18.75" customHeight="1">
      <c r="A564" s="11">
        <v>179</v>
      </c>
      <c r="B564" s="11" t="s">
        <v>459</v>
      </c>
      <c r="C564" s="34" t="s">
        <v>843</v>
      </c>
      <c r="D564" s="13" t="s">
        <v>844</v>
      </c>
      <c r="E564" s="13" t="s">
        <v>593</v>
      </c>
      <c r="F564" s="14">
        <v>182836.59</v>
      </c>
      <c r="G564" s="27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</row>
    <row r="565" ht="18.75" customHeight="1">
      <c r="A565" s="16"/>
      <c r="B565" s="16"/>
      <c r="C565" s="28"/>
      <c r="D565" s="13" t="s">
        <v>845</v>
      </c>
      <c r="E565" s="13" t="s">
        <v>595</v>
      </c>
      <c r="F565" s="14">
        <v>78861.289999999994</v>
      </c>
      <c r="G565" s="27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</row>
    <row r="566" ht="18.75" customHeight="1">
      <c r="A566" s="11">
        <v>180</v>
      </c>
      <c r="B566" s="11" t="s">
        <v>459</v>
      </c>
      <c r="C566" s="26" t="s">
        <v>846</v>
      </c>
      <c r="D566" s="13" t="s">
        <v>847</v>
      </c>
      <c r="E566" s="13" t="s">
        <v>593</v>
      </c>
      <c r="F566" s="14">
        <v>116088.74000000001</v>
      </c>
      <c r="G566" s="27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</row>
    <row r="567" ht="18.75" customHeight="1">
      <c r="A567" s="16"/>
      <c r="B567" s="16"/>
      <c r="C567" s="28"/>
      <c r="D567" s="13" t="s">
        <v>848</v>
      </c>
      <c r="E567" s="13" t="s">
        <v>595</v>
      </c>
      <c r="F567" s="14">
        <v>81608.839999999997</v>
      </c>
      <c r="G567" s="27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</row>
    <row r="568" ht="18.75" customHeight="1">
      <c r="A568" s="24">
        <v>181</v>
      </c>
      <c r="B568" s="24" t="s">
        <v>459</v>
      </c>
      <c r="C568" s="31" t="s">
        <v>849</v>
      </c>
      <c r="D568" s="13" t="s">
        <v>850</v>
      </c>
      <c r="E568" s="13" t="s">
        <v>593</v>
      </c>
      <c r="F568" s="14">
        <v>110376.7</v>
      </c>
      <c r="G568" s="27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</row>
    <row r="569" ht="18.75" customHeight="1">
      <c r="A569" s="11">
        <v>182</v>
      </c>
      <c r="B569" s="11" t="s">
        <v>459</v>
      </c>
      <c r="C569" s="26" t="s">
        <v>851</v>
      </c>
      <c r="D569" s="13" t="s">
        <v>852</v>
      </c>
      <c r="E569" s="13" t="s">
        <v>593</v>
      </c>
      <c r="F569" s="14">
        <v>150833.32999999999</v>
      </c>
      <c r="G569" s="27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</row>
    <row r="570" ht="18.75" customHeight="1">
      <c r="A570" s="16"/>
      <c r="B570" s="16"/>
      <c r="C570" s="28"/>
      <c r="D570" s="13" t="s">
        <v>853</v>
      </c>
      <c r="E570" s="13" t="s">
        <v>595</v>
      </c>
      <c r="F570" s="14">
        <v>92733.330000000002</v>
      </c>
      <c r="G570" s="27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</row>
    <row r="571" ht="18.75" customHeight="1">
      <c r="A571" s="11">
        <v>183</v>
      </c>
      <c r="B571" s="11" t="s">
        <v>459</v>
      </c>
      <c r="C571" s="26" t="s">
        <v>854</v>
      </c>
      <c r="D571" s="13" t="s">
        <v>855</v>
      </c>
      <c r="E571" s="13" t="s">
        <v>593</v>
      </c>
      <c r="F571" s="14">
        <v>117648.07000000001</v>
      </c>
      <c r="G571" s="27" t="s">
        <v>856</v>
      </c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</row>
    <row r="572" ht="18.75" customHeight="1">
      <c r="A572" s="15"/>
      <c r="B572" s="32"/>
      <c r="C572" s="30"/>
      <c r="D572" s="13" t="s">
        <v>857</v>
      </c>
      <c r="E572" s="13" t="s">
        <v>858</v>
      </c>
      <c r="F572" s="14">
        <v>55192</v>
      </c>
      <c r="G572" s="27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</row>
    <row r="573" ht="18.75" customHeight="1">
      <c r="A573" s="15"/>
      <c r="B573" s="32"/>
      <c r="C573" s="30"/>
      <c r="D573" s="13" t="s">
        <v>859</v>
      </c>
      <c r="E573" s="13" t="s">
        <v>858</v>
      </c>
      <c r="F573" s="14">
        <v>62538</v>
      </c>
      <c r="G573" s="27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</row>
    <row r="574" ht="18.75" customHeight="1">
      <c r="A574" s="16"/>
      <c r="B574" s="16"/>
      <c r="C574" s="28"/>
      <c r="D574" s="13" t="s">
        <v>860</v>
      </c>
      <c r="E574" s="13" t="s">
        <v>858</v>
      </c>
      <c r="F574" s="14">
        <v>70303.669999999998</v>
      </c>
      <c r="G574" s="27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</row>
    <row r="575" ht="37.5" customHeight="1">
      <c r="A575" s="24">
        <v>184</v>
      </c>
      <c r="B575" s="24" t="s">
        <v>459</v>
      </c>
      <c r="C575" s="31" t="s">
        <v>861</v>
      </c>
      <c r="D575" s="13" t="s">
        <v>862</v>
      </c>
      <c r="E575" s="13" t="s">
        <v>593</v>
      </c>
      <c r="F575" s="14">
        <v>163475.76000000001</v>
      </c>
      <c r="G575" s="27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</row>
    <row r="576" ht="18.75" customHeight="1">
      <c r="A576" s="11">
        <v>185</v>
      </c>
      <c r="B576" s="11" t="s">
        <v>459</v>
      </c>
      <c r="C576" s="26" t="s">
        <v>863</v>
      </c>
      <c r="D576" s="13" t="s">
        <v>864</v>
      </c>
      <c r="E576" s="13" t="s">
        <v>593</v>
      </c>
      <c r="F576" s="14">
        <v>154157.34</v>
      </c>
      <c r="G576" s="27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</row>
    <row r="577" ht="18.75" customHeight="1">
      <c r="A577" s="15"/>
      <c r="B577" s="32"/>
      <c r="C577" s="30"/>
      <c r="D577" s="13" t="s">
        <v>865</v>
      </c>
      <c r="E577" s="13" t="s">
        <v>858</v>
      </c>
      <c r="F577" s="14">
        <v>52801.419999999998</v>
      </c>
      <c r="G577" s="27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</row>
    <row r="578" ht="18.75" customHeight="1">
      <c r="A578" s="16"/>
      <c r="B578" s="16"/>
      <c r="C578" s="28"/>
      <c r="D578" s="13" t="s">
        <v>866</v>
      </c>
      <c r="E578" s="13" t="s">
        <v>858</v>
      </c>
      <c r="F578" s="14">
        <v>92713.899999999994</v>
      </c>
      <c r="G578" s="27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</row>
    <row r="579" ht="18.75" customHeight="1">
      <c r="A579" s="11">
        <v>186</v>
      </c>
      <c r="B579" s="12" t="s">
        <v>89</v>
      </c>
      <c r="C579" s="26" t="s">
        <v>867</v>
      </c>
      <c r="D579" s="13" t="s">
        <v>868</v>
      </c>
      <c r="E579" s="13" t="s">
        <v>10</v>
      </c>
      <c r="F579" s="14">
        <v>235932.64000000001</v>
      </c>
      <c r="G579" s="35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</row>
    <row r="580" ht="18.75" customHeight="1">
      <c r="A580" s="15"/>
      <c r="B580" s="29"/>
      <c r="C580" s="30"/>
      <c r="D580" s="13" t="s">
        <v>869</v>
      </c>
      <c r="E580" s="13" t="s">
        <v>12</v>
      </c>
      <c r="F580" s="14">
        <v>81370.570000000007</v>
      </c>
      <c r="G580" s="35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</row>
    <row r="581" ht="18.75" customHeight="1">
      <c r="A581" s="15"/>
      <c r="B581" s="29"/>
      <c r="C581" s="30"/>
      <c r="D581" s="13" t="s">
        <v>870</v>
      </c>
      <c r="E581" s="13" t="s">
        <v>12</v>
      </c>
      <c r="F581" s="14">
        <v>43636.970000000001</v>
      </c>
      <c r="G581" s="27" t="s">
        <v>871</v>
      </c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</row>
    <row r="582" ht="18.75" customHeight="1">
      <c r="A582" s="15"/>
      <c r="B582" s="29"/>
      <c r="C582" s="30"/>
      <c r="D582" s="13" t="s">
        <v>872</v>
      </c>
      <c r="E582" s="13" t="s">
        <v>12</v>
      </c>
      <c r="F582" s="14">
        <v>101758.96000000001</v>
      </c>
      <c r="G582" s="35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</row>
    <row r="583" ht="18.75" customHeight="1">
      <c r="A583" s="15"/>
      <c r="B583" s="29"/>
      <c r="C583" s="30"/>
      <c r="D583" s="13" t="s">
        <v>873</v>
      </c>
      <c r="E583" s="13" t="s">
        <v>12</v>
      </c>
      <c r="F583" s="14">
        <v>89677.490000000005</v>
      </c>
      <c r="G583" s="35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</row>
    <row r="584" ht="18.75" customHeight="1">
      <c r="A584" s="15"/>
      <c r="B584" s="29"/>
      <c r="C584" s="30"/>
      <c r="D584" s="13" t="s">
        <v>874</v>
      </c>
      <c r="E584" s="13" t="s">
        <v>12</v>
      </c>
      <c r="F584" s="14">
        <v>77836.229999999996</v>
      </c>
      <c r="G584" s="35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</row>
    <row r="585" ht="18.75" customHeight="1">
      <c r="A585" s="15"/>
      <c r="B585" s="29"/>
      <c r="C585" s="30"/>
      <c r="D585" s="13" t="s">
        <v>875</v>
      </c>
      <c r="E585" s="13" t="s">
        <v>12</v>
      </c>
      <c r="F585" s="14">
        <v>70544.639999999999</v>
      </c>
      <c r="G585" s="35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</row>
    <row r="586" ht="18.75" customHeight="1">
      <c r="A586" s="16"/>
      <c r="B586" s="28"/>
      <c r="C586" s="28"/>
      <c r="D586" s="13" t="s">
        <v>876</v>
      </c>
      <c r="E586" s="13" t="s">
        <v>12</v>
      </c>
      <c r="F586" s="14">
        <v>117814.33</v>
      </c>
      <c r="G586" s="35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</row>
    <row r="587" ht="18.75" customHeight="1">
      <c r="A587" s="12">
        <v>187</v>
      </c>
      <c r="B587" s="36" t="s">
        <v>7</v>
      </c>
      <c r="C587" s="12" t="s">
        <v>877</v>
      </c>
      <c r="D587" s="13" t="s">
        <v>878</v>
      </c>
      <c r="E587" s="13" t="s">
        <v>10</v>
      </c>
      <c r="F587" s="14">
        <v>186120.47</v>
      </c>
      <c r="G587" s="35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</row>
    <row r="588" ht="18.75" customHeight="1">
      <c r="A588" s="30"/>
      <c r="B588" s="32"/>
      <c r="C588" s="30"/>
      <c r="D588" s="13" t="s">
        <v>879</v>
      </c>
      <c r="E588" s="13" t="s">
        <v>12</v>
      </c>
      <c r="F588" s="14">
        <v>59598.57</v>
      </c>
      <c r="G588" s="35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</row>
    <row r="589" ht="18.75" customHeight="1">
      <c r="A589" s="30"/>
      <c r="B589" s="32"/>
      <c r="C589" s="30"/>
      <c r="D589" s="13" t="s">
        <v>880</v>
      </c>
      <c r="E589" s="13" t="s">
        <v>12</v>
      </c>
      <c r="F589" s="14">
        <v>97141</v>
      </c>
      <c r="G589" s="35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</row>
    <row r="590" ht="18.75" customHeight="1">
      <c r="A590" s="28"/>
      <c r="B590" s="16"/>
      <c r="C590" s="28"/>
      <c r="D590" s="13" t="s">
        <v>881</v>
      </c>
      <c r="E590" s="13" t="s">
        <v>12</v>
      </c>
      <c r="F590" s="14">
        <v>98823.190000000002</v>
      </c>
      <c r="G590" s="35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</row>
    <row r="591" ht="18.75" customHeight="1">
      <c r="A591" s="12">
        <v>188</v>
      </c>
      <c r="B591" s="36" t="s">
        <v>89</v>
      </c>
      <c r="C591" s="12" t="s">
        <v>882</v>
      </c>
      <c r="D591" s="13" t="s">
        <v>883</v>
      </c>
      <c r="E591" s="13" t="s">
        <v>10</v>
      </c>
      <c r="F591" s="14">
        <v>83662.570000000007</v>
      </c>
      <c r="G591" s="35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</row>
    <row r="592" ht="18.75" customHeight="1">
      <c r="A592" s="28"/>
      <c r="B592" s="16"/>
      <c r="C592" s="28"/>
      <c r="D592" s="13" t="s">
        <v>884</v>
      </c>
      <c r="E592" s="13" t="s">
        <v>12</v>
      </c>
      <c r="F592" s="14">
        <v>42013.459999999999</v>
      </c>
      <c r="G592" s="35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</row>
    <row r="593" ht="18.75" customHeight="1">
      <c r="A593" s="12">
        <v>189</v>
      </c>
      <c r="B593" s="36" t="s">
        <v>89</v>
      </c>
      <c r="C593" s="12" t="s">
        <v>885</v>
      </c>
      <c r="D593" s="13" t="s">
        <v>886</v>
      </c>
      <c r="E593" s="13" t="s">
        <v>10</v>
      </c>
      <c r="F593" s="14">
        <v>113384.42</v>
      </c>
      <c r="G593" s="35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</row>
    <row r="594" ht="18.75" customHeight="1">
      <c r="A594" s="28"/>
      <c r="B594" s="16"/>
      <c r="C594" s="28"/>
      <c r="D594" s="13" t="s">
        <v>887</v>
      </c>
      <c r="E594" s="13" t="s">
        <v>12</v>
      </c>
      <c r="F594" s="14">
        <v>78421</v>
      </c>
      <c r="G594" s="35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</row>
    <row r="595" ht="18.75" customHeight="1">
      <c r="A595" s="12">
        <v>190</v>
      </c>
      <c r="B595" s="36" t="s">
        <v>7</v>
      </c>
      <c r="C595" s="12" t="s">
        <v>888</v>
      </c>
      <c r="D595" s="13" t="s">
        <v>889</v>
      </c>
      <c r="E595" s="13" t="s">
        <v>10</v>
      </c>
      <c r="F595" s="14">
        <v>172668.17000000001</v>
      </c>
      <c r="G595" s="37" t="s">
        <v>890</v>
      </c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</row>
    <row r="596" ht="18.75" customHeight="1">
      <c r="A596" s="30"/>
      <c r="B596" s="32"/>
      <c r="C596" s="30"/>
      <c r="D596" s="13" t="s">
        <v>891</v>
      </c>
      <c r="E596" s="13" t="s">
        <v>12</v>
      </c>
      <c r="F596" s="14">
        <v>96571.100000000006</v>
      </c>
      <c r="G596" s="37" t="s">
        <v>892</v>
      </c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</row>
    <row r="597" ht="18.75" customHeight="1">
      <c r="A597" s="30"/>
      <c r="B597" s="32"/>
      <c r="C597" s="30"/>
      <c r="D597" s="13" t="s">
        <v>893</v>
      </c>
      <c r="E597" s="13" t="s">
        <v>12</v>
      </c>
      <c r="F597" s="14">
        <v>107240.59</v>
      </c>
      <c r="G597" s="35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</row>
    <row r="598" ht="18.75" customHeight="1">
      <c r="A598" s="30"/>
      <c r="B598" s="32"/>
      <c r="C598" s="30"/>
      <c r="D598" s="13" t="s">
        <v>894</v>
      </c>
      <c r="E598" s="13" t="s">
        <v>12</v>
      </c>
      <c r="F598" s="14">
        <v>82285.479999999996</v>
      </c>
      <c r="G598" s="37" t="s">
        <v>895</v>
      </c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</row>
    <row r="599" ht="18.75" customHeight="1">
      <c r="A599" s="28"/>
      <c r="B599" s="16"/>
      <c r="C599" s="28"/>
      <c r="D599" s="13" t="s">
        <v>896</v>
      </c>
      <c r="E599" s="13" t="s">
        <v>12</v>
      </c>
      <c r="F599" s="14">
        <v>95085.910000000003</v>
      </c>
      <c r="G599" s="37" t="s">
        <v>897</v>
      </c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</row>
    <row r="600" ht="18.75" customHeight="1">
      <c r="A600" s="11">
        <v>191</v>
      </c>
      <c r="B600" s="12" t="s">
        <v>387</v>
      </c>
      <c r="C600" s="26" t="s">
        <v>898</v>
      </c>
      <c r="D600" s="13" t="s">
        <v>899</v>
      </c>
      <c r="E600" s="13" t="s">
        <v>10</v>
      </c>
      <c r="F600" s="14">
        <v>151466.20999999999</v>
      </c>
      <c r="G600" s="35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</row>
    <row r="601" ht="18.75" customHeight="1">
      <c r="A601" s="16"/>
      <c r="B601" s="28"/>
      <c r="C601" s="28"/>
      <c r="D601" s="13" t="s">
        <v>900</v>
      </c>
      <c r="E601" s="13" t="s">
        <v>12</v>
      </c>
      <c r="F601" s="14">
        <v>73801.589999999997</v>
      </c>
      <c r="G601" s="35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</row>
    <row r="602" ht="18.75" customHeight="1">
      <c r="A602" s="11">
        <v>192</v>
      </c>
      <c r="B602" s="12" t="s">
        <v>292</v>
      </c>
      <c r="C602" s="26" t="s">
        <v>901</v>
      </c>
      <c r="D602" s="13" t="s">
        <v>902</v>
      </c>
      <c r="E602" s="13" t="s">
        <v>10</v>
      </c>
      <c r="F602" s="14">
        <v>154943.17000000001</v>
      </c>
      <c r="G602" s="35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</row>
    <row r="603" ht="18.75" customHeight="1">
      <c r="A603" s="15"/>
      <c r="B603" s="29"/>
      <c r="C603" s="30"/>
      <c r="D603" s="13" t="s">
        <v>903</v>
      </c>
      <c r="E603" s="13" t="s">
        <v>12</v>
      </c>
      <c r="F603" s="14">
        <v>93192.830000000002</v>
      </c>
      <c r="G603" s="35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</row>
    <row r="604" ht="18.75" customHeight="1">
      <c r="A604" s="16"/>
      <c r="B604" s="28"/>
      <c r="C604" s="28"/>
      <c r="D604" s="13" t="s">
        <v>904</v>
      </c>
      <c r="E604" s="13" t="s">
        <v>12</v>
      </c>
      <c r="F604" s="14">
        <v>107563.45</v>
      </c>
      <c r="G604" s="35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</row>
    <row r="605" ht="18.75" customHeight="1">
      <c r="A605" s="12">
        <v>193</v>
      </c>
      <c r="B605" s="38" t="s">
        <v>292</v>
      </c>
      <c r="C605" s="12" t="s">
        <v>905</v>
      </c>
      <c r="D605" s="13" t="s">
        <v>906</v>
      </c>
      <c r="E605" s="13" t="s">
        <v>10</v>
      </c>
      <c r="F605" s="14">
        <v>185245.51000000001</v>
      </c>
      <c r="G605" s="35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</row>
    <row r="606" ht="18.75" customHeight="1">
      <c r="A606" s="30"/>
      <c r="B606" s="32"/>
      <c r="C606" s="30"/>
      <c r="D606" s="13" t="s">
        <v>907</v>
      </c>
      <c r="E606" s="13" t="s">
        <v>12</v>
      </c>
      <c r="F606" s="14">
        <v>59069.620000000003</v>
      </c>
      <c r="G606" s="35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</row>
    <row r="607" ht="18.75" customHeight="1">
      <c r="A607" s="30"/>
      <c r="B607" s="32"/>
      <c r="C607" s="30"/>
      <c r="D607" s="13" t="s">
        <v>908</v>
      </c>
      <c r="E607" s="13" t="s">
        <v>12</v>
      </c>
      <c r="F607" s="14">
        <v>721968.31000000006</v>
      </c>
      <c r="G607" s="35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</row>
    <row r="608" ht="18.75" customHeight="1">
      <c r="A608" s="30"/>
      <c r="B608" s="32"/>
      <c r="C608" s="30"/>
      <c r="D608" s="13" t="s">
        <v>909</v>
      </c>
      <c r="E608" s="13" t="s">
        <v>12</v>
      </c>
      <c r="F608" s="14">
        <v>84869.669999999998</v>
      </c>
      <c r="G608" s="35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</row>
    <row r="609" ht="18.75" customHeight="1">
      <c r="A609" s="28"/>
      <c r="B609" s="16"/>
      <c r="C609" s="28"/>
      <c r="D609" s="13" t="s">
        <v>910</v>
      </c>
      <c r="E609" s="13" t="s">
        <v>12</v>
      </c>
      <c r="F609" s="14">
        <v>59044.279999999999</v>
      </c>
      <c r="G609" s="35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</row>
    <row r="610" ht="18.75" customHeight="1">
      <c r="A610" s="12">
        <v>194</v>
      </c>
      <c r="B610" s="38" t="s">
        <v>292</v>
      </c>
      <c r="C610" s="12" t="s">
        <v>911</v>
      </c>
      <c r="D610" s="13" t="s">
        <v>912</v>
      </c>
      <c r="E610" s="13" t="s">
        <v>10</v>
      </c>
      <c r="F610" s="14">
        <v>123760.28999999999</v>
      </c>
      <c r="G610" s="35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</row>
    <row r="611" ht="18.75" customHeight="1">
      <c r="A611" s="30"/>
      <c r="B611" s="32"/>
      <c r="C611" s="30"/>
      <c r="D611" s="13" t="s">
        <v>913</v>
      </c>
      <c r="E611" s="13" t="s">
        <v>12</v>
      </c>
      <c r="F611" s="14">
        <v>65112.919999999998</v>
      </c>
      <c r="G611" s="35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</row>
    <row r="612" ht="18.75" customHeight="1">
      <c r="A612" s="30"/>
      <c r="B612" s="32"/>
      <c r="C612" s="30"/>
      <c r="D612" s="13" t="s">
        <v>914</v>
      </c>
      <c r="E612" s="13" t="s">
        <v>12</v>
      </c>
      <c r="F612" s="14">
        <v>74045.509999999995</v>
      </c>
      <c r="G612" s="39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</row>
    <row r="613" ht="18.75" customHeight="1">
      <c r="A613" s="28"/>
      <c r="B613" s="16"/>
      <c r="C613" s="28"/>
      <c r="D613" s="13" t="s">
        <v>915</v>
      </c>
      <c r="E613" s="13" t="s">
        <v>12</v>
      </c>
      <c r="F613" s="14">
        <v>70903.880000000005</v>
      </c>
      <c r="G613" s="39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</row>
    <row r="614" ht="18.75" customHeight="1">
      <c r="A614" s="11">
        <v>195</v>
      </c>
      <c r="B614" s="12" t="s">
        <v>233</v>
      </c>
      <c r="C614" s="26" t="s">
        <v>916</v>
      </c>
      <c r="D614" s="13" t="s">
        <v>917</v>
      </c>
      <c r="E614" s="13" t="s">
        <v>10</v>
      </c>
      <c r="F614" s="14">
        <v>148195.22</v>
      </c>
      <c r="G614" s="35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</row>
    <row r="615" ht="18.75" customHeight="1">
      <c r="A615" s="16"/>
      <c r="B615" s="28"/>
      <c r="C615" s="28"/>
      <c r="D615" s="13" t="s">
        <v>918</v>
      </c>
      <c r="E615" s="13" t="s">
        <v>12</v>
      </c>
      <c r="F615" s="14">
        <v>97946.770000000004</v>
      </c>
      <c r="G615" s="35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</row>
    <row r="616" ht="18.75" customHeight="1">
      <c r="A616" s="11">
        <v>196</v>
      </c>
      <c r="B616" s="12" t="s">
        <v>145</v>
      </c>
      <c r="C616" s="26" t="s">
        <v>919</v>
      </c>
      <c r="D616" s="13" t="s">
        <v>920</v>
      </c>
      <c r="E616" s="13" t="s">
        <v>10</v>
      </c>
      <c r="F616" s="14">
        <v>191355.4608</v>
      </c>
      <c r="G616" s="35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</row>
    <row r="617" ht="18.75" customHeight="1">
      <c r="A617" s="15"/>
      <c r="B617" s="29"/>
      <c r="C617" s="30"/>
      <c r="D617" s="13" t="s">
        <v>921</v>
      </c>
      <c r="E617" s="13" t="s">
        <v>12</v>
      </c>
      <c r="F617" s="14">
        <v>72489.625830000004</v>
      </c>
      <c r="G617" s="35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</row>
    <row r="618" ht="18.75" customHeight="1">
      <c r="A618" s="15"/>
      <c r="B618" s="29"/>
      <c r="C618" s="30"/>
      <c r="D618" s="13" t="s">
        <v>922</v>
      </c>
      <c r="E618" s="13" t="s">
        <v>12</v>
      </c>
      <c r="F618" s="14">
        <v>122371.08500000001</v>
      </c>
      <c r="G618" s="35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</row>
    <row r="619" ht="18.75" customHeight="1">
      <c r="A619" s="15"/>
      <c r="B619" s="29"/>
      <c r="C619" s="30"/>
      <c r="D619" s="13" t="s">
        <v>923</v>
      </c>
      <c r="E619" s="13" t="s">
        <v>12</v>
      </c>
      <c r="F619" s="14">
        <v>60175.649250000002</v>
      </c>
      <c r="G619" s="41" t="s">
        <v>924</v>
      </c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</row>
    <row r="620" ht="18.75" customHeight="1">
      <c r="A620" s="16"/>
      <c r="B620" s="28"/>
      <c r="C620" s="28"/>
      <c r="D620" s="13" t="s">
        <v>925</v>
      </c>
      <c r="E620" s="13" t="s">
        <v>12</v>
      </c>
      <c r="F620" s="14">
        <v>81177.858590000003</v>
      </c>
      <c r="G620" s="35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</row>
    <row r="621" ht="18.75" customHeight="1">
      <c r="A621" s="12">
        <v>197</v>
      </c>
      <c r="B621" s="38" t="s">
        <v>145</v>
      </c>
      <c r="C621" s="12" t="s">
        <v>926</v>
      </c>
      <c r="D621" s="13" t="s">
        <v>927</v>
      </c>
      <c r="E621" s="13" t="s">
        <v>10</v>
      </c>
      <c r="F621" s="14">
        <v>98596.179999999993</v>
      </c>
      <c r="G621" s="35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</row>
    <row r="622" ht="18.75" customHeight="1">
      <c r="A622" s="30"/>
      <c r="B622" s="32"/>
      <c r="C622" s="30"/>
      <c r="D622" s="13" t="s">
        <v>928</v>
      </c>
      <c r="E622" s="13" t="s">
        <v>12</v>
      </c>
      <c r="F622" s="14">
        <v>76323.460000000006</v>
      </c>
      <c r="G622" s="35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</row>
    <row r="623" ht="18.75" customHeight="1">
      <c r="A623" s="28"/>
      <c r="B623" s="16"/>
      <c r="C623" s="28"/>
      <c r="D623" s="13" t="s">
        <v>198</v>
      </c>
      <c r="E623" s="13" t="s">
        <v>12</v>
      </c>
      <c r="F623" s="14">
        <v>98409.729999999996</v>
      </c>
      <c r="G623" s="35" t="s">
        <v>929</v>
      </c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</row>
    <row r="624" ht="18.75" customHeight="1">
      <c r="A624" s="25">
        <v>198</v>
      </c>
      <c r="B624" s="42" t="s">
        <v>145</v>
      </c>
      <c r="C624" s="25" t="s">
        <v>930</v>
      </c>
      <c r="D624" s="13" t="s">
        <v>931</v>
      </c>
      <c r="E624" s="13" t="s">
        <v>427</v>
      </c>
      <c r="F624" s="14">
        <v>124547.58</v>
      </c>
      <c r="G624" s="35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</row>
    <row r="625" ht="18.75" customHeight="1">
      <c r="A625" s="12">
        <v>199</v>
      </c>
      <c r="B625" s="38" t="s">
        <v>145</v>
      </c>
      <c r="C625" s="12" t="s">
        <v>932</v>
      </c>
      <c r="D625" s="13" t="s">
        <v>933</v>
      </c>
      <c r="E625" s="13" t="s">
        <v>10</v>
      </c>
      <c r="F625" s="14">
        <v>106789.60000000001</v>
      </c>
      <c r="G625" s="3" t="s">
        <v>934</v>
      </c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</row>
    <row r="626" ht="18.75" customHeight="1">
      <c r="A626" s="30"/>
      <c r="B626" s="32"/>
      <c r="C626" s="30"/>
      <c r="D626" s="13" t="s">
        <v>935</v>
      </c>
      <c r="E626" s="13" t="s">
        <v>12</v>
      </c>
      <c r="F626" s="14">
        <v>80436.309999999998</v>
      </c>
      <c r="G626" s="35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</row>
    <row r="627" ht="18.75" customHeight="1">
      <c r="A627" s="30"/>
      <c r="B627" s="32"/>
      <c r="C627" s="30"/>
      <c r="D627" s="13" t="s">
        <v>936</v>
      </c>
      <c r="E627" s="13" t="s">
        <v>12</v>
      </c>
      <c r="F627" s="14">
        <v>188525.42999999999</v>
      </c>
      <c r="G627" s="35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</row>
    <row r="628" ht="18.75" customHeight="1">
      <c r="A628" s="28"/>
      <c r="B628" s="16"/>
      <c r="C628" s="28"/>
      <c r="D628" s="13" t="s">
        <v>937</v>
      </c>
      <c r="E628" s="13" t="s">
        <v>12</v>
      </c>
      <c r="F628" s="14">
        <v>227156.79000000001</v>
      </c>
      <c r="G628" s="35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</row>
    <row r="629" ht="18.75" customHeight="1">
      <c r="A629" s="24">
        <v>200</v>
      </c>
      <c r="B629" s="25" t="s">
        <v>145</v>
      </c>
      <c r="C629" s="31" t="s">
        <v>938</v>
      </c>
      <c r="D629" s="13" t="s">
        <v>939</v>
      </c>
      <c r="E629" s="13" t="s">
        <v>593</v>
      </c>
      <c r="F629" s="14">
        <v>105655.16</v>
      </c>
      <c r="G629" s="43" t="s">
        <v>940</v>
      </c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</row>
    <row r="630" ht="18.75" customHeight="1">
      <c r="A630" s="11">
        <v>201</v>
      </c>
      <c r="B630" s="12" t="s">
        <v>459</v>
      </c>
      <c r="C630" s="26" t="s">
        <v>941</v>
      </c>
      <c r="D630" s="13" t="s">
        <v>942</v>
      </c>
      <c r="E630" s="13" t="s">
        <v>10</v>
      </c>
      <c r="F630" s="14">
        <v>102261.71000000001</v>
      </c>
      <c r="G630" s="35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</row>
    <row r="631" ht="18.75" customHeight="1">
      <c r="A631" s="16"/>
      <c r="B631" s="28"/>
      <c r="C631" s="28"/>
      <c r="D631" s="13" t="s">
        <v>943</v>
      </c>
      <c r="E631" s="13" t="s">
        <v>12</v>
      </c>
      <c r="F631" s="14">
        <v>50317.610000000001</v>
      </c>
      <c r="G631" s="35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</row>
    <row r="632" ht="18.75" customHeight="1">
      <c r="A632" s="12">
        <v>202</v>
      </c>
      <c r="B632" s="38" t="s">
        <v>459</v>
      </c>
      <c r="C632" s="12" t="s">
        <v>944</v>
      </c>
      <c r="D632" s="13" t="s">
        <v>945</v>
      </c>
      <c r="E632" s="13" t="s">
        <v>10</v>
      </c>
      <c r="F632" s="14">
        <v>192174.35000000001</v>
      </c>
      <c r="G632" s="35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</row>
    <row r="633" ht="18.75" customHeight="1">
      <c r="A633" s="28"/>
      <c r="B633" s="16"/>
      <c r="C633" s="28"/>
      <c r="D633" s="13" t="s">
        <v>946</v>
      </c>
      <c r="E633" s="13" t="s">
        <v>12</v>
      </c>
      <c r="F633" s="14">
        <v>66568.399999999994</v>
      </c>
      <c r="G633" s="35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</row>
    <row r="634" ht="18.75" customHeight="1">
      <c r="A634" s="12">
        <v>203</v>
      </c>
      <c r="B634" s="38" t="s">
        <v>459</v>
      </c>
      <c r="C634" s="12" t="s">
        <v>947</v>
      </c>
      <c r="D634" s="13" t="s">
        <v>948</v>
      </c>
      <c r="E634" s="13" t="s">
        <v>12</v>
      </c>
      <c r="F634" s="14">
        <v>93978.210000000006</v>
      </c>
      <c r="G634" s="35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</row>
    <row r="635" ht="18.75" customHeight="1">
      <c r="A635" s="28"/>
      <c r="B635" s="16"/>
      <c r="C635" s="28"/>
      <c r="D635" s="13" t="s">
        <v>949</v>
      </c>
      <c r="E635" s="13" t="s">
        <v>10</v>
      </c>
      <c r="F635" s="14">
        <v>104818.8</v>
      </c>
      <c r="G635" s="35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</row>
    <row r="636" ht="18.75" customHeight="1">
      <c r="A636" s="12">
        <v>204</v>
      </c>
      <c r="B636" s="38" t="s">
        <v>459</v>
      </c>
      <c r="C636" s="12" t="s">
        <v>950</v>
      </c>
      <c r="D636" s="13" t="s">
        <v>951</v>
      </c>
      <c r="E636" s="13" t="s">
        <v>10</v>
      </c>
      <c r="F636" s="14">
        <v>153318</v>
      </c>
      <c r="G636" s="35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</row>
    <row r="637" ht="18.75" customHeight="1">
      <c r="A637" s="30"/>
      <c r="B637" s="32"/>
      <c r="C637" s="30"/>
      <c r="D637" s="13" t="s">
        <v>952</v>
      </c>
      <c r="E637" s="13" t="s">
        <v>12</v>
      </c>
      <c r="F637" s="14">
        <v>132872</v>
      </c>
      <c r="G637" s="35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</row>
    <row r="638" ht="18.75" customHeight="1">
      <c r="A638" s="30"/>
      <c r="B638" s="32"/>
      <c r="C638" s="30"/>
      <c r="D638" s="13" t="s">
        <v>953</v>
      </c>
      <c r="E638" s="13" t="s">
        <v>12</v>
      </c>
      <c r="F638" s="14">
        <v>99678</v>
      </c>
      <c r="G638" s="35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</row>
    <row r="639" ht="18.75" customHeight="1">
      <c r="A639" s="30"/>
      <c r="B639" s="32"/>
      <c r="C639" s="30"/>
      <c r="D639" s="13" t="s">
        <v>954</v>
      </c>
      <c r="E639" s="13" t="s">
        <v>12</v>
      </c>
      <c r="F639" s="14">
        <v>162014</v>
      </c>
      <c r="G639" s="35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</row>
    <row r="640" ht="18.75" customHeight="1">
      <c r="A640" s="30"/>
      <c r="B640" s="32"/>
      <c r="C640" s="30"/>
      <c r="D640" s="13" t="s">
        <v>955</v>
      </c>
      <c r="E640" s="13" t="s">
        <v>12</v>
      </c>
      <c r="F640" s="14">
        <v>94478</v>
      </c>
      <c r="G640" s="35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</row>
    <row r="641" ht="18.75" customHeight="1">
      <c r="A641" s="30"/>
      <c r="B641" s="15"/>
      <c r="C641" s="30"/>
      <c r="D641" s="13" t="s">
        <v>956</v>
      </c>
      <c r="E641" s="13" t="s">
        <v>12</v>
      </c>
      <c r="F641" s="14">
        <v>109834</v>
      </c>
      <c r="G641" s="35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</row>
    <row r="642" ht="18.75" customHeight="1">
      <c r="A642" s="44">
        <v>205</v>
      </c>
      <c r="B642" s="45"/>
      <c r="C642" s="46" t="s">
        <v>957</v>
      </c>
      <c r="D642" s="47" t="s">
        <v>958</v>
      </c>
      <c r="E642" s="13" t="s">
        <v>10</v>
      </c>
      <c r="F642" s="14">
        <v>283934.44</v>
      </c>
      <c r="G642" s="35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</row>
    <row r="643" ht="18.75" customHeight="1">
      <c r="A643" s="44"/>
      <c r="B643" s="45"/>
      <c r="C643" s="48"/>
      <c r="D643" s="47" t="s">
        <v>959</v>
      </c>
      <c r="E643" s="13" t="s">
        <v>12</v>
      </c>
      <c r="F643" s="14">
        <v>119327.95</v>
      </c>
      <c r="G643" s="3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</row>
    <row r="644" ht="18.75" customHeight="1">
      <c r="A644" s="44"/>
      <c r="B644" s="45"/>
      <c r="C644" s="48"/>
      <c r="D644" s="47" t="s">
        <v>960</v>
      </c>
      <c r="E644" s="13" t="s">
        <v>12</v>
      </c>
      <c r="F644" s="14">
        <v>87626.919999999998</v>
      </c>
      <c r="G644" s="3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</row>
    <row r="645" ht="18.75" customHeight="1">
      <c r="A645" s="44"/>
      <c r="B645" s="45"/>
      <c r="C645" s="48"/>
      <c r="D645" s="47" t="s">
        <v>961</v>
      </c>
      <c r="E645" s="13" t="s">
        <v>12</v>
      </c>
      <c r="F645" s="14">
        <v>92813.820000000007</v>
      </c>
      <c r="G645" s="3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</row>
    <row r="646" ht="18.75" customHeight="1">
      <c r="A646" s="4"/>
      <c r="B646" s="4"/>
      <c r="C646" s="4"/>
      <c r="D646" s="49"/>
      <c r="E646" s="50"/>
      <c r="F646" s="51"/>
      <c r="G646" s="3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</row>
    <row r="647" ht="18.75" customHeight="1">
      <c r="A647" s="4"/>
      <c r="B647" s="4"/>
      <c r="C647" s="4"/>
      <c r="D647" s="49"/>
      <c r="E647" s="50"/>
      <c r="F647" s="51"/>
      <c r="G647" s="3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</row>
    <row r="648" ht="18.75" customHeight="1">
      <c r="A648" s="4"/>
      <c r="B648" s="4"/>
      <c r="C648" s="4"/>
      <c r="D648" s="49"/>
      <c r="E648" s="50"/>
      <c r="F648" s="51"/>
      <c r="G648" s="3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</row>
    <row r="649" ht="18.75" customHeight="1">
      <c r="A649" s="4"/>
      <c r="B649" s="4"/>
      <c r="C649" s="4"/>
      <c r="D649" s="49"/>
      <c r="E649" s="50"/>
      <c r="F649" s="51"/>
      <c r="G649" s="3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</row>
    <row r="650" ht="18.75" customHeight="1">
      <c r="A650" s="4"/>
      <c r="B650" s="4"/>
      <c r="C650" s="4"/>
      <c r="D650" s="49"/>
      <c r="E650" s="50"/>
      <c r="F650" s="51"/>
      <c r="G650" s="3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</row>
    <row r="651" ht="18.75" customHeight="1">
      <c r="A651" s="4"/>
      <c r="B651" s="4"/>
      <c r="C651" s="4"/>
      <c r="D651" s="49"/>
      <c r="E651" s="50"/>
      <c r="F651" s="51"/>
      <c r="G651" s="3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</row>
    <row r="652" ht="18.75" customHeight="1">
      <c r="A652" s="4"/>
      <c r="B652" s="4"/>
      <c r="C652" s="4"/>
      <c r="D652" s="49"/>
      <c r="E652" s="50"/>
      <c r="F652" s="51"/>
      <c r="G652" s="3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</row>
    <row r="653" ht="18.75" customHeight="1">
      <c r="A653" s="4"/>
      <c r="B653" s="4"/>
      <c r="C653" s="4"/>
      <c r="D653" s="49"/>
      <c r="E653" s="50"/>
      <c r="F653" s="51"/>
      <c r="G653" s="3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</row>
    <row r="654" ht="18.75" customHeight="1">
      <c r="A654" s="4"/>
      <c r="B654" s="4"/>
      <c r="C654" s="4"/>
      <c r="D654" s="49"/>
      <c r="E654" s="50"/>
      <c r="F654" s="51"/>
      <c r="G654" s="3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</row>
    <row r="655" ht="18.75" customHeight="1">
      <c r="A655" s="4"/>
      <c r="B655" s="4"/>
      <c r="C655" s="4"/>
      <c r="D655" s="49"/>
      <c r="E655" s="50"/>
      <c r="F655" s="51"/>
      <c r="G655" s="3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</row>
    <row r="656" ht="18.75" customHeight="1">
      <c r="A656" s="4"/>
      <c r="B656" s="4"/>
      <c r="C656" s="4"/>
      <c r="D656" s="49"/>
      <c r="E656" s="50"/>
      <c r="F656" s="51"/>
      <c r="G656" s="3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</row>
    <row r="657" ht="18.75" customHeight="1">
      <c r="A657" s="4"/>
      <c r="B657" s="4"/>
      <c r="C657" s="4"/>
      <c r="D657" s="49"/>
      <c r="E657" s="50"/>
      <c r="F657" s="51"/>
      <c r="G657" s="3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</row>
    <row r="658" ht="18.75" customHeight="1">
      <c r="A658" s="4"/>
      <c r="B658" s="4"/>
      <c r="C658" s="4"/>
      <c r="D658" s="49"/>
      <c r="E658" s="50"/>
      <c r="F658" s="51"/>
      <c r="G658" s="3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</row>
    <row r="659" ht="18.75" customHeight="1">
      <c r="A659" s="4"/>
      <c r="B659" s="4"/>
      <c r="C659" s="4"/>
      <c r="D659" s="49"/>
      <c r="E659" s="50"/>
      <c r="F659" s="51"/>
      <c r="G659" s="3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</row>
    <row r="660" ht="18.75" customHeight="1">
      <c r="A660" s="4"/>
      <c r="B660" s="4"/>
      <c r="C660" s="4"/>
      <c r="D660" s="49"/>
      <c r="E660" s="50"/>
      <c r="F660" s="51"/>
      <c r="G660" s="3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</row>
    <row r="661" ht="18.75" customHeight="1">
      <c r="A661" s="4"/>
      <c r="B661" s="4"/>
      <c r="C661" s="4"/>
      <c r="D661" s="49"/>
      <c r="E661" s="50"/>
      <c r="F661" s="51"/>
      <c r="G661" s="3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</row>
    <row r="662" ht="18.75" customHeight="1">
      <c r="A662" s="4"/>
      <c r="B662" s="4"/>
      <c r="C662" s="4"/>
      <c r="D662" s="49"/>
      <c r="E662" s="50"/>
      <c r="F662" s="51"/>
      <c r="G662" s="3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</row>
    <row r="663" ht="18.75" customHeight="1">
      <c r="A663" s="4"/>
      <c r="B663" s="4"/>
      <c r="C663" s="4"/>
      <c r="D663" s="49"/>
      <c r="E663" s="50"/>
      <c r="F663" s="51"/>
      <c r="G663" s="3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</row>
    <row r="664" ht="18.75" customHeight="1">
      <c r="A664" s="4"/>
      <c r="B664" s="4"/>
      <c r="C664" s="4"/>
      <c r="D664" s="49"/>
      <c r="E664" s="50"/>
      <c r="F664" s="51"/>
      <c r="G664" s="3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</row>
    <row r="665" ht="18.75" customHeight="1">
      <c r="A665" s="4"/>
      <c r="B665" s="4"/>
      <c r="C665" s="4"/>
      <c r="D665" s="49"/>
      <c r="E665" s="50"/>
      <c r="F665" s="51"/>
      <c r="G665" s="3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</row>
    <row r="666" ht="18.75" customHeight="1">
      <c r="A666" s="4"/>
      <c r="B666" s="4"/>
      <c r="C666" s="4"/>
      <c r="D666" s="49"/>
      <c r="E666" s="50"/>
      <c r="F666" s="51"/>
      <c r="G666" s="3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</row>
    <row r="667" ht="18.75" customHeight="1">
      <c r="A667" s="4"/>
      <c r="B667" s="4"/>
      <c r="C667" s="4"/>
      <c r="D667" s="49"/>
      <c r="E667" s="50"/>
      <c r="F667" s="51"/>
      <c r="G667" s="3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</row>
    <row r="668" ht="18.75" customHeight="1">
      <c r="A668" s="4"/>
      <c r="B668" s="4"/>
      <c r="C668" s="4"/>
      <c r="D668" s="49"/>
      <c r="E668" s="50"/>
      <c r="F668" s="51"/>
      <c r="G668" s="3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</row>
    <row r="669" ht="18.75" customHeight="1">
      <c r="A669" s="4"/>
      <c r="B669" s="4"/>
      <c r="C669" s="4"/>
      <c r="D669" s="49"/>
      <c r="E669" s="50"/>
      <c r="F669" s="51"/>
      <c r="G669" s="3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</row>
    <row r="670" ht="18.75" customHeight="1">
      <c r="A670" s="4"/>
      <c r="B670" s="4"/>
      <c r="C670" s="4"/>
      <c r="D670" s="49"/>
      <c r="E670" s="50"/>
      <c r="F670" s="51"/>
      <c r="G670" s="3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</row>
    <row r="671" ht="18.75" customHeight="1">
      <c r="A671" s="4"/>
      <c r="B671" s="4"/>
      <c r="C671" s="4"/>
      <c r="D671" s="49"/>
      <c r="E671" s="50"/>
      <c r="F671" s="51"/>
      <c r="G671" s="3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</row>
    <row r="672" ht="18.75" customHeight="1">
      <c r="A672" s="4"/>
      <c r="B672" s="4"/>
      <c r="C672" s="4"/>
      <c r="D672" s="49"/>
      <c r="E672" s="50"/>
      <c r="F672" s="51"/>
      <c r="G672" s="3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</row>
    <row r="673" ht="18.75" customHeight="1">
      <c r="A673" s="4"/>
      <c r="B673" s="4"/>
      <c r="C673" s="4"/>
      <c r="D673" s="49"/>
      <c r="E673" s="50"/>
      <c r="F673" s="51"/>
      <c r="G673" s="3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</row>
    <row r="674" ht="18.75" customHeight="1">
      <c r="A674" s="4"/>
      <c r="B674" s="4"/>
      <c r="C674" s="4"/>
      <c r="D674" s="49"/>
      <c r="E674" s="50"/>
      <c r="F674" s="51"/>
      <c r="G674" s="3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</row>
    <row r="675" ht="18.75" customHeight="1">
      <c r="A675" s="4"/>
      <c r="B675" s="4"/>
      <c r="C675" s="4"/>
      <c r="D675" s="49"/>
      <c r="E675" s="50"/>
      <c r="F675" s="51"/>
      <c r="G675" s="3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</row>
    <row r="676" ht="18.75" customHeight="1">
      <c r="A676" s="4"/>
      <c r="B676" s="4"/>
      <c r="C676" s="4"/>
      <c r="D676" s="49"/>
      <c r="E676" s="50"/>
      <c r="F676" s="51"/>
      <c r="G676" s="3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</row>
    <row r="677" ht="18.75" customHeight="1">
      <c r="A677" s="4"/>
      <c r="B677" s="4"/>
      <c r="C677" s="4"/>
      <c r="D677" s="49"/>
      <c r="E677" s="50"/>
      <c r="F677" s="51"/>
      <c r="G677" s="3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</row>
    <row r="678" ht="18.75" customHeight="1">
      <c r="A678" s="4"/>
      <c r="B678" s="4"/>
      <c r="C678" s="4"/>
      <c r="D678" s="49"/>
      <c r="E678" s="50"/>
      <c r="F678" s="51"/>
      <c r="G678" s="3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</row>
    <row r="679" ht="18.75" customHeight="1">
      <c r="A679" s="4"/>
      <c r="B679" s="4"/>
      <c r="C679" s="4"/>
      <c r="D679" s="49"/>
      <c r="E679" s="50"/>
      <c r="F679" s="51"/>
      <c r="G679" s="3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</row>
    <row r="680" ht="18.75" customHeight="1">
      <c r="A680" s="4"/>
      <c r="B680" s="4"/>
      <c r="C680" s="4"/>
      <c r="D680" s="49"/>
      <c r="E680" s="50"/>
      <c r="F680" s="51"/>
      <c r="G680" s="3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</row>
    <row r="681" ht="18.75" customHeight="1">
      <c r="A681" s="4"/>
      <c r="B681" s="4"/>
      <c r="C681" s="4"/>
      <c r="D681" s="49"/>
      <c r="E681" s="50"/>
      <c r="F681" s="51"/>
      <c r="G681" s="3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</row>
    <row r="682" ht="18.75" customHeight="1">
      <c r="A682" s="4"/>
      <c r="B682" s="4"/>
      <c r="C682" s="4"/>
      <c r="D682" s="49"/>
      <c r="E682" s="50"/>
      <c r="F682" s="51"/>
      <c r="G682" s="3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</row>
    <row r="683" ht="18.75" customHeight="1">
      <c r="A683" s="4"/>
      <c r="B683" s="4"/>
      <c r="C683" s="4"/>
      <c r="D683" s="49"/>
      <c r="E683" s="50"/>
      <c r="F683" s="51"/>
      <c r="G683" s="3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</row>
    <row r="684" ht="18.75" customHeight="1">
      <c r="A684" s="4"/>
      <c r="B684" s="4"/>
      <c r="C684" s="4"/>
      <c r="D684" s="49"/>
      <c r="E684" s="50"/>
      <c r="F684" s="51"/>
      <c r="G684" s="3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</row>
    <row r="685" ht="18.75" customHeight="1">
      <c r="A685" s="4"/>
      <c r="B685" s="4"/>
      <c r="C685" s="4"/>
      <c r="D685" s="49"/>
      <c r="E685" s="50"/>
      <c r="F685" s="51"/>
      <c r="G685" s="3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</row>
    <row r="686" ht="18.75" customHeight="1">
      <c r="A686" s="4"/>
      <c r="B686" s="4"/>
      <c r="C686" s="4"/>
      <c r="D686" s="49"/>
      <c r="E686" s="50"/>
      <c r="F686" s="51"/>
      <c r="G686" s="3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</row>
    <row r="687" ht="18.75" customHeight="1">
      <c r="A687" s="4"/>
      <c r="B687" s="4"/>
      <c r="C687" s="4"/>
      <c r="D687" s="49"/>
      <c r="E687" s="50"/>
      <c r="F687" s="51"/>
      <c r="G687" s="3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</row>
    <row r="688" ht="18.75" customHeight="1">
      <c r="A688" s="4"/>
      <c r="B688" s="4"/>
      <c r="C688" s="4"/>
      <c r="D688" s="49"/>
      <c r="E688" s="50"/>
      <c r="F688" s="51"/>
      <c r="G688" s="3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</row>
    <row r="689" ht="18.75" customHeight="1">
      <c r="A689" s="4"/>
      <c r="B689" s="4"/>
      <c r="C689" s="4"/>
      <c r="D689" s="49"/>
      <c r="E689" s="50"/>
      <c r="F689" s="51"/>
      <c r="G689" s="3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</row>
    <row r="690" ht="18.75" customHeight="1">
      <c r="A690" s="4"/>
      <c r="B690" s="4"/>
      <c r="C690" s="4"/>
      <c r="D690" s="49"/>
      <c r="E690" s="50"/>
      <c r="F690" s="51"/>
      <c r="G690" s="3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</row>
    <row r="691" ht="18.75" customHeight="1">
      <c r="A691" s="4"/>
      <c r="B691" s="4"/>
      <c r="C691" s="4"/>
      <c r="D691" s="49"/>
      <c r="E691" s="50"/>
      <c r="F691" s="51"/>
      <c r="G691" s="3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</row>
    <row r="692" ht="18.75" customHeight="1">
      <c r="A692" s="4"/>
      <c r="B692" s="4"/>
      <c r="C692" s="4"/>
      <c r="D692" s="49"/>
      <c r="E692" s="50"/>
      <c r="F692" s="51"/>
      <c r="G692" s="3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</row>
    <row r="693" ht="18.75" customHeight="1">
      <c r="A693" s="4"/>
      <c r="B693" s="4"/>
      <c r="C693" s="4"/>
      <c r="D693" s="49"/>
      <c r="E693" s="50"/>
      <c r="F693" s="51"/>
      <c r="G693" s="3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</row>
    <row r="694" ht="18.75" customHeight="1">
      <c r="A694" s="4"/>
      <c r="B694" s="4"/>
      <c r="C694" s="4"/>
      <c r="D694" s="49"/>
      <c r="E694" s="50"/>
      <c r="F694" s="51"/>
      <c r="G694" s="3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</row>
    <row r="695" ht="18.75" customHeight="1">
      <c r="A695" s="4"/>
      <c r="B695" s="4"/>
      <c r="C695" s="4"/>
      <c r="D695" s="49"/>
      <c r="E695" s="50"/>
      <c r="F695" s="51"/>
      <c r="G695" s="3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</row>
    <row r="696" ht="18.75" customHeight="1">
      <c r="A696" s="4"/>
      <c r="B696" s="4"/>
      <c r="C696" s="4"/>
      <c r="D696" s="49"/>
      <c r="E696" s="50"/>
      <c r="F696" s="51"/>
      <c r="G696" s="3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</row>
    <row r="697" ht="18.75" customHeight="1">
      <c r="A697" s="4"/>
      <c r="B697" s="4"/>
      <c r="C697" s="4"/>
      <c r="D697" s="49"/>
      <c r="E697" s="50"/>
      <c r="F697" s="51"/>
      <c r="G697" s="3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</row>
    <row r="698" ht="18.75" customHeight="1">
      <c r="A698" s="4"/>
      <c r="B698" s="4"/>
      <c r="C698" s="4"/>
      <c r="D698" s="49"/>
      <c r="E698" s="50"/>
      <c r="F698" s="51"/>
      <c r="G698" s="3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</row>
    <row r="699" ht="18.75" customHeight="1">
      <c r="A699" s="4"/>
      <c r="B699" s="4"/>
      <c r="C699" s="4"/>
      <c r="D699" s="49"/>
      <c r="E699" s="50"/>
      <c r="F699" s="51"/>
      <c r="G699" s="3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</row>
    <row r="700" ht="18.75" customHeight="1">
      <c r="A700" s="4"/>
      <c r="B700" s="4"/>
      <c r="C700" s="4"/>
      <c r="D700" s="49"/>
      <c r="E700" s="50"/>
      <c r="F700" s="51"/>
      <c r="G700" s="3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</row>
    <row r="701" ht="18.75" customHeight="1">
      <c r="A701" s="4"/>
      <c r="B701" s="4"/>
      <c r="C701" s="4"/>
      <c r="D701" s="49"/>
      <c r="E701" s="50"/>
      <c r="F701" s="51"/>
      <c r="G701" s="3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</row>
    <row r="702" ht="18.75" customHeight="1">
      <c r="A702" s="4"/>
      <c r="B702" s="4"/>
      <c r="C702" s="4"/>
      <c r="D702" s="49"/>
      <c r="E702" s="50"/>
      <c r="F702" s="51"/>
      <c r="G702" s="3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</row>
    <row r="703" ht="18.75" customHeight="1">
      <c r="A703" s="4"/>
      <c r="B703" s="4"/>
      <c r="C703" s="4"/>
      <c r="D703" s="49"/>
      <c r="E703" s="50"/>
      <c r="F703" s="51"/>
      <c r="G703" s="3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</row>
    <row r="704" ht="18.75" customHeight="1">
      <c r="A704" s="4"/>
      <c r="B704" s="4"/>
      <c r="C704" s="4"/>
      <c r="D704" s="49"/>
      <c r="E704" s="50"/>
      <c r="F704" s="51"/>
      <c r="G704" s="3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</row>
    <row r="705" ht="18.75" customHeight="1">
      <c r="A705" s="4"/>
      <c r="B705" s="4"/>
      <c r="C705" s="4"/>
      <c r="D705" s="49"/>
      <c r="E705" s="50"/>
      <c r="F705" s="51"/>
      <c r="G705" s="3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</row>
    <row r="706" ht="18.75" customHeight="1">
      <c r="A706" s="4"/>
      <c r="B706" s="4"/>
      <c r="C706" s="4"/>
      <c r="D706" s="49"/>
      <c r="E706" s="50"/>
      <c r="F706" s="51"/>
      <c r="G706" s="3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</row>
    <row r="707" ht="18.75" customHeight="1">
      <c r="A707" s="4"/>
      <c r="B707" s="4"/>
      <c r="C707" s="4"/>
      <c r="D707" s="49"/>
      <c r="E707" s="50"/>
      <c r="F707" s="51"/>
      <c r="G707" s="3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</row>
    <row r="708" ht="18.75" customHeight="1">
      <c r="A708" s="4"/>
      <c r="B708" s="4"/>
      <c r="C708" s="4"/>
      <c r="D708" s="49"/>
      <c r="E708" s="50"/>
      <c r="F708" s="51"/>
      <c r="G708" s="3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</row>
    <row r="709" ht="18.75" customHeight="1">
      <c r="A709" s="4"/>
      <c r="B709" s="4"/>
      <c r="C709" s="4"/>
      <c r="D709" s="49"/>
      <c r="E709" s="50"/>
      <c r="F709" s="51"/>
      <c r="G709" s="3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</row>
    <row r="710" ht="18.75" customHeight="1">
      <c r="A710" s="4"/>
      <c r="B710" s="4"/>
      <c r="C710" s="4"/>
      <c r="D710" s="49"/>
      <c r="E710" s="50"/>
      <c r="F710" s="51"/>
      <c r="G710" s="3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</row>
    <row r="711" ht="18.75" customHeight="1">
      <c r="A711" s="4"/>
      <c r="B711" s="4"/>
      <c r="C711" s="4"/>
      <c r="D711" s="49"/>
      <c r="E711" s="50"/>
      <c r="F711" s="51"/>
      <c r="G711" s="3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</row>
    <row r="712" ht="18.75" customHeight="1">
      <c r="A712" s="4"/>
      <c r="B712" s="4"/>
      <c r="C712" s="4"/>
      <c r="D712" s="49"/>
      <c r="E712" s="50"/>
      <c r="F712" s="51"/>
      <c r="G712" s="3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</row>
    <row r="713" ht="18.75" customHeight="1">
      <c r="A713" s="4"/>
      <c r="B713" s="4"/>
      <c r="C713" s="4"/>
      <c r="D713" s="49"/>
      <c r="E713" s="50"/>
      <c r="F713" s="51"/>
      <c r="G713" s="3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</row>
    <row r="714" ht="18.75" customHeight="1">
      <c r="A714" s="4"/>
      <c r="B714" s="4"/>
      <c r="C714" s="4"/>
      <c r="D714" s="49"/>
      <c r="E714" s="50"/>
      <c r="F714" s="51"/>
      <c r="G714" s="3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</row>
    <row r="715" ht="18.75" customHeight="1">
      <c r="A715" s="4"/>
      <c r="B715" s="4"/>
      <c r="C715" s="4"/>
      <c r="D715" s="49"/>
      <c r="E715" s="50"/>
      <c r="F715" s="51"/>
      <c r="G715" s="3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</row>
    <row r="716" ht="18.75" customHeight="1">
      <c r="A716" s="4"/>
      <c r="B716" s="4"/>
      <c r="C716" s="4"/>
      <c r="D716" s="49"/>
      <c r="E716" s="50"/>
      <c r="F716" s="51"/>
      <c r="G716" s="3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</row>
    <row r="717" ht="18.75" customHeight="1">
      <c r="A717" s="4"/>
      <c r="B717" s="4"/>
      <c r="C717" s="4"/>
      <c r="D717" s="49"/>
      <c r="E717" s="50"/>
      <c r="F717" s="51"/>
      <c r="G717" s="3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</row>
    <row r="718" ht="18.75" customHeight="1">
      <c r="A718" s="4"/>
      <c r="B718" s="4"/>
      <c r="C718" s="4"/>
      <c r="D718" s="49"/>
      <c r="E718" s="50"/>
      <c r="F718" s="51"/>
      <c r="G718" s="3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</row>
    <row r="719" ht="18.75" customHeight="1">
      <c r="A719" s="4"/>
      <c r="B719" s="4"/>
      <c r="C719" s="4"/>
      <c r="D719" s="49"/>
      <c r="E719" s="50"/>
      <c r="F719" s="51"/>
      <c r="G719" s="3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</row>
    <row r="720" ht="18.75" customHeight="1">
      <c r="A720" s="4"/>
      <c r="B720" s="4"/>
      <c r="C720" s="4"/>
      <c r="D720" s="49"/>
      <c r="E720" s="50"/>
      <c r="F720" s="51"/>
      <c r="G720" s="3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</row>
    <row r="721" ht="18.75" customHeight="1">
      <c r="A721" s="4"/>
      <c r="B721" s="4"/>
      <c r="C721" s="4"/>
      <c r="D721" s="49"/>
      <c r="E721" s="50"/>
      <c r="F721" s="51"/>
      <c r="G721" s="3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</row>
    <row r="722" ht="18.75" customHeight="1">
      <c r="A722" s="4"/>
      <c r="B722" s="4"/>
      <c r="C722" s="4"/>
      <c r="D722" s="49"/>
      <c r="E722" s="50"/>
      <c r="F722" s="51"/>
      <c r="G722" s="3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</row>
    <row r="723" ht="18.75" customHeight="1">
      <c r="A723" s="4"/>
      <c r="B723" s="4"/>
      <c r="C723" s="4"/>
      <c r="D723" s="49"/>
      <c r="E723" s="50"/>
      <c r="F723" s="51"/>
      <c r="G723" s="3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</row>
    <row r="724" ht="18.75" customHeight="1">
      <c r="A724" s="4"/>
      <c r="B724" s="4"/>
      <c r="C724" s="4"/>
      <c r="D724" s="49"/>
      <c r="E724" s="50"/>
      <c r="F724" s="51"/>
      <c r="G724" s="3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</row>
    <row r="725" ht="18.75" customHeight="1">
      <c r="A725" s="4"/>
      <c r="B725" s="4"/>
      <c r="C725" s="4"/>
      <c r="D725" s="49"/>
      <c r="E725" s="50"/>
      <c r="F725" s="51"/>
      <c r="G725" s="3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</row>
    <row r="726" ht="18.75" customHeight="1">
      <c r="A726" s="4"/>
      <c r="B726" s="4"/>
      <c r="C726" s="4"/>
      <c r="D726" s="49"/>
      <c r="E726" s="50"/>
      <c r="F726" s="51"/>
      <c r="G726" s="3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</row>
    <row r="727" ht="18.75" customHeight="1">
      <c r="A727" s="4"/>
      <c r="B727" s="4"/>
      <c r="C727" s="4"/>
      <c r="D727" s="49"/>
      <c r="E727" s="50"/>
      <c r="F727" s="51"/>
      <c r="G727" s="3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</row>
    <row r="728" ht="18.75" customHeight="1">
      <c r="A728" s="4"/>
      <c r="B728" s="4"/>
      <c r="C728" s="4"/>
      <c r="D728" s="49"/>
      <c r="E728" s="50"/>
      <c r="F728" s="51"/>
      <c r="G728" s="3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</row>
    <row r="729" ht="18.75" customHeight="1">
      <c r="A729" s="4"/>
      <c r="B729" s="4"/>
      <c r="C729" s="4"/>
      <c r="D729" s="49"/>
      <c r="E729" s="50"/>
      <c r="F729" s="51"/>
      <c r="G729" s="3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</row>
    <row r="730" ht="18.75" customHeight="1">
      <c r="A730" s="4"/>
      <c r="B730" s="4"/>
      <c r="C730" s="4"/>
      <c r="D730" s="49"/>
      <c r="E730" s="50"/>
      <c r="F730" s="51"/>
      <c r="G730" s="3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</row>
    <row r="731" ht="18.75" customHeight="1">
      <c r="A731" s="4"/>
      <c r="B731" s="4"/>
      <c r="C731" s="4"/>
      <c r="D731" s="49"/>
      <c r="E731" s="50"/>
      <c r="F731" s="51"/>
      <c r="G731" s="3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</row>
    <row r="732" ht="18.75" customHeight="1">
      <c r="A732" s="4"/>
      <c r="B732" s="4"/>
      <c r="C732" s="4"/>
      <c r="D732" s="49"/>
      <c r="E732" s="50"/>
      <c r="F732" s="51"/>
      <c r="G732" s="3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</row>
    <row r="733" ht="18.75" customHeight="1">
      <c r="A733" s="4"/>
      <c r="B733" s="4"/>
      <c r="C733" s="4"/>
      <c r="D733" s="49"/>
      <c r="E733" s="50"/>
      <c r="F733" s="51"/>
      <c r="G733" s="3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</row>
    <row r="734" ht="18.75" customHeight="1">
      <c r="A734" s="4"/>
      <c r="B734" s="4"/>
      <c r="C734" s="4"/>
      <c r="D734" s="49"/>
      <c r="E734" s="50"/>
      <c r="F734" s="51"/>
      <c r="G734" s="3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</row>
    <row r="735" ht="18.75" customHeight="1">
      <c r="A735" s="4"/>
      <c r="B735" s="4"/>
      <c r="C735" s="4"/>
      <c r="D735" s="49"/>
      <c r="E735" s="50"/>
      <c r="F735" s="51"/>
      <c r="G735" s="3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</row>
    <row r="736" ht="18.75" customHeight="1">
      <c r="A736" s="4"/>
      <c r="B736" s="4"/>
      <c r="C736" s="4"/>
      <c r="D736" s="49"/>
      <c r="E736" s="50"/>
      <c r="F736" s="51"/>
      <c r="G736" s="3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</row>
    <row r="737" ht="18.75" customHeight="1">
      <c r="A737" s="4"/>
      <c r="B737" s="4"/>
      <c r="C737" s="4"/>
      <c r="D737" s="49"/>
      <c r="E737" s="50"/>
      <c r="F737" s="51"/>
      <c r="G737" s="3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</row>
    <row r="738" ht="18.75" customHeight="1">
      <c r="A738" s="4"/>
      <c r="B738" s="4"/>
      <c r="C738" s="4"/>
      <c r="D738" s="49"/>
      <c r="E738" s="50"/>
      <c r="F738" s="51"/>
      <c r="G738" s="3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</row>
    <row r="739" ht="18.75" customHeight="1">
      <c r="A739" s="4"/>
      <c r="B739" s="4"/>
      <c r="C739" s="4"/>
      <c r="D739" s="49"/>
      <c r="E739" s="50"/>
      <c r="F739" s="51"/>
      <c r="G739" s="3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</row>
    <row r="740" ht="18.75" customHeight="1">
      <c r="A740" s="4"/>
      <c r="B740" s="4"/>
      <c r="C740" s="4"/>
      <c r="D740" s="49"/>
      <c r="E740" s="50"/>
      <c r="F740" s="51"/>
      <c r="G740" s="3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</row>
    <row r="741" ht="18.75" customHeight="1">
      <c r="A741" s="4"/>
      <c r="B741" s="4"/>
      <c r="C741" s="4"/>
      <c r="D741" s="49"/>
      <c r="E741" s="50"/>
      <c r="F741" s="51"/>
      <c r="G741" s="3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</row>
    <row r="742" ht="18.75" customHeight="1">
      <c r="A742" s="4"/>
      <c r="B742" s="4"/>
      <c r="C742" s="4"/>
      <c r="D742" s="49"/>
      <c r="E742" s="50"/>
      <c r="F742" s="51"/>
      <c r="G742" s="3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</row>
    <row r="743" ht="18.75" customHeight="1">
      <c r="A743" s="4"/>
      <c r="B743" s="4"/>
      <c r="C743" s="4"/>
      <c r="D743" s="49"/>
      <c r="E743" s="50"/>
      <c r="F743" s="51"/>
      <c r="G743" s="3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</row>
    <row r="744" ht="18.75" customHeight="1">
      <c r="A744" s="4"/>
      <c r="B744" s="4"/>
      <c r="C744" s="4"/>
      <c r="D744" s="49"/>
      <c r="E744" s="50"/>
      <c r="F744" s="51"/>
      <c r="G744" s="3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</row>
    <row r="745" ht="18.75" customHeight="1">
      <c r="A745" s="4"/>
      <c r="B745" s="4"/>
      <c r="C745" s="4"/>
      <c r="D745" s="49"/>
      <c r="E745" s="50"/>
      <c r="F745" s="51"/>
      <c r="G745" s="3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</row>
    <row r="746" ht="18.75" customHeight="1">
      <c r="A746" s="4"/>
      <c r="B746" s="4"/>
      <c r="C746" s="4"/>
      <c r="D746" s="49"/>
      <c r="E746" s="50"/>
      <c r="F746" s="51"/>
      <c r="G746" s="3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</row>
    <row r="747" ht="18.75" customHeight="1">
      <c r="A747" s="4"/>
      <c r="B747" s="4"/>
      <c r="C747" s="4"/>
      <c r="D747" s="49"/>
      <c r="E747" s="50"/>
      <c r="F747" s="51"/>
      <c r="G747" s="3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</row>
    <row r="748" ht="18.75" customHeight="1">
      <c r="A748" s="4"/>
      <c r="B748" s="4"/>
      <c r="C748" s="4"/>
      <c r="D748" s="49"/>
      <c r="E748" s="50"/>
      <c r="F748" s="51"/>
      <c r="G748" s="3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</row>
    <row r="749" ht="18.75" customHeight="1">
      <c r="A749" s="4"/>
      <c r="B749" s="4"/>
      <c r="C749" s="4"/>
      <c r="D749" s="49"/>
      <c r="E749" s="50"/>
      <c r="F749" s="51"/>
      <c r="G749" s="3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</row>
    <row r="750" ht="18.75" customHeight="1">
      <c r="A750" s="4"/>
      <c r="B750" s="4"/>
      <c r="C750" s="4"/>
      <c r="D750" s="49"/>
      <c r="E750" s="50"/>
      <c r="F750" s="51"/>
      <c r="G750" s="3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</row>
    <row r="751" ht="18.75" customHeight="1">
      <c r="A751" s="4"/>
      <c r="B751" s="4"/>
      <c r="C751" s="4"/>
      <c r="D751" s="49"/>
      <c r="E751" s="50"/>
      <c r="F751" s="51"/>
      <c r="G751" s="3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</row>
    <row r="752" ht="18.75" customHeight="1">
      <c r="A752" s="4"/>
      <c r="B752" s="4"/>
      <c r="C752" s="4"/>
      <c r="D752" s="49"/>
      <c r="E752" s="50"/>
      <c r="F752" s="51"/>
      <c r="G752" s="3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</row>
    <row r="753" ht="18.75" customHeight="1">
      <c r="A753" s="4"/>
      <c r="B753" s="4"/>
      <c r="C753" s="4"/>
      <c r="D753" s="49"/>
      <c r="E753" s="50"/>
      <c r="F753" s="51"/>
      <c r="G753" s="3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</row>
    <row r="754" ht="18.75" customHeight="1">
      <c r="A754" s="4"/>
      <c r="B754" s="4"/>
      <c r="C754" s="4"/>
      <c r="D754" s="49"/>
      <c r="E754" s="50"/>
      <c r="F754" s="51"/>
      <c r="G754" s="3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</row>
    <row r="755" ht="18.75" customHeight="1">
      <c r="A755" s="4"/>
      <c r="B755" s="4"/>
      <c r="C755" s="4"/>
      <c r="D755" s="49"/>
      <c r="E755" s="50"/>
      <c r="F755" s="51"/>
      <c r="G755" s="3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</row>
    <row r="756" ht="18.75" customHeight="1">
      <c r="A756" s="4"/>
      <c r="B756" s="4"/>
      <c r="C756" s="4"/>
      <c r="D756" s="49"/>
      <c r="E756" s="50"/>
      <c r="F756" s="51"/>
      <c r="G756" s="3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</row>
    <row r="757" ht="18.75" customHeight="1">
      <c r="A757" s="4"/>
      <c r="B757" s="4"/>
      <c r="C757" s="4"/>
      <c r="D757" s="49"/>
      <c r="E757" s="50"/>
      <c r="F757" s="51"/>
      <c r="G757" s="3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</row>
    <row r="758" ht="18.75" customHeight="1">
      <c r="A758" s="4"/>
      <c r="B758" s="4"/>
      <c r="C758" s="4"/>
      <c r="D758" s="49"/>
      <c r="E758" s="50"/>
      <c r="F758" s="51"/>
      <c r="G758" s="3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</row>
    <row r="759" ht="18.75" customHeight="1">
      <c r="A759" s="4"/>
      <c r="B759" s="4"/>
      <c r="C759" s="4"/>
      <c r="D759" s="49"/>
      <c r="E759" s="50"/>
      <c r="F759" s="51"/>
      <c r="G759" s="3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</row>
    <row r="760" ht="18.75" customHeight="1">
      <c r="A760" s="4"/>
      <c r="B760" s="4"/>
      <c r="C760" s="4"/>
      <c r="D760" s="49"/>
      <c r="E760" s="50"/>
      <c r="F760" s="51"/>
      <c r="G760" s="3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</row>
    <row r="761" ht="18.75" customHeight="1">
      <c r="A761" s="4"/>
      <c r="B761" s="4"/>
      <c r="C761" s="4"/>
      <c r="D761" s="49"/>
      <c r="E761" s="50"/>
      <c r="F761" s="51"/>
      <c r="G761" s="3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</row>
    <row r="762" ht="18.75" customHeight="1">
      <c r="A762" s="4"/>
      <c r="B762" s="4"/>
      <c r="C762" s="4"/>
      <c r="D762" s="49"/>
      <c r="E762" s="50"/>
      <c r="F762" s="51"/>
      <c r="G762" s="3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</row>
    <row r="763" ht="18.75" customHeight="1">
      <c r="A763" s="4"/>
      <c r="B763" s="4"/>
      <c r="C763" s="4"/>
      <c r="D763" s="49"/>
      <c r="E763" s="50"/>
      <c r="F763" s="51"/>
      <c r="G763" s="3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</row>
    <row r="764" ht="18.75" customHeight="1">
      <c r="A764" s="4"/>
      <c r="B764" s="4"/>
      <c r="C764" s="4"/>
      <c r="D764" s="49"/>
      <c r="E764" s="50"/>
      <c r="F764" s="51"/>
      <c r="G764" s="3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</row>
    <row r="765" ht="18.75" customHeight="1">
      <c r="A765" s="4"/>
      <c r="B765" s="4"/>
      <c r="C765" s="4"/>
      <c r="D765" s="49"/>
      <c r="E765" s="50"/>
      <c r="F765" s="51"/>
      <c r="G765" s="3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</row>
    <row r="766" ht="18.75" customHeight="1">
      <c r="A766" s="4"/>
      <c r="B766" s="4"/>
      <c r="C766" s="4"/>
      <c r="D766" s="49"/>
      <c r="E766" s="50"/>
      <c r="F766" s="51"/>
      <c r="G766" s="3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</row>
    <row r="767" ht="18.75" customHeight="1">
      <c r="A767" s="4"/>
      <c r="B767" s="4"/>
      <c r="C767" s="4"/>
      <c r="D767" s="49"/>
      <c r="E767" s="50"/>
      <c r="F767" s="51"/>
      <c r="G767" s="3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</row>
    <row r="768" ht="18.75" customHeight="1">
      <c r="A768" s="4"/>
      <c r="B768" s="4"/>
      <c r="C768" s="4"/>
      <c r="D768" s="49"/>
      <c r="E768" s="50"/>
      <c r="F768" s="51"/>
      <c r="G768" s="3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</row>
    <row r="769" ht="18.75" customHeight="1">
      <c r="A769" s="4"/>
      <c r="B769" s="4"/>
      <c r="C769" s="4"/>
      <c r="D769" s="49"/>
      <c r="E769" s="50"/>
      <c r="F769" s="51"/>
      <c r="G769" s="3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</row>
    <row r="770" ht="18.75" customHeight="1">
      <c r="A770" s="4"/>
      <c r="B770" s="4"/>
      <c r="C770" s="4"/>
      <c r="D770" s="49"/>
      <c r="E770" s="50"/>
      <c r="F770" s="51"/>
      <c r="G770" s="3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</row>
    <row r="771" ht="18.75" customHeight="1">
      <c r="A771" s="4"/>
      <c r="B771" s="4"/>
      <c r="C771" s="4"/>
      <c r="D771" s="49"/>
      <c r="E771" s="50"/>
      <c r="F771" s="51"/>
      <c r="G771" s="3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</row>
    <row r="772" ht="18.75" customHeight="1">
      <c r="A772" s="4"/>
      <c r="B772" s="4"/>
      <c r="C772" s="4"/>
      <c r="D772" s="49"/>
      <c r="E772" s="50"/>
      <c r="F772" s="51"/>
      <c r="G772" s="3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</row>
    <row r="773" ht="18.75" customHeight="1">
      <c r="A773" s="4"/>
      <c r="B773" s="4"/>
      <c r="C773" s="4"/>
      <c r="D773" s="49"/>
      <c r="E773" s="50"/>
      <c r="F773" s="51"/>
      <c r="G773" s="3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</row>
    <row r="774" ht="18.75" customHeight="1">
      <c r="A774" s="4"/>
      <c r="B774" s="4"/>
      <c r="C774" s="4"/>
      <c r="D774" s="49"/>
      <c r="E774" s="50"/>
      <c r="F774" s="51"/>
      <c r="G774" s="3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</row>
    <row r="775" ht="18.75" customHeight="1">
      <c r="A775" s="4"/>
      <c r="B775" s="4"/>
      <c r="C775" s="4"/>
      <c r="D775" s="49"/>
      <c r="E775" s="50"/>
      <c r="F775" s="51"/>
      <c r="G775" s="3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</row>
    <row r="776" ht="18.75" customHeight="1">
      <c r="A776" s="4"/>
      <c r="B776" s="4"/>
      <c r="C776" s="4"/>
      <c r="D776" s="49"/>
      <c r="E776" s="50"/>
      <c r="F776" s="51"/>
      <c r="G776" s="3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</row>
    <row r="777" ht="18.75" customHeight="1">
      <c r="A777" s="4"/>
      <c r="B777" s="4"/>
      <c r="C777" s="4"/>
      <c r="D777" s="49"/>
      <c r="E777" s="50"/>
      <c r="F777" s="51"/>
      <c r="G777" s="3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</row>
    <row r="778" ht="18.75" customHeight="1">
      <c r="A778" s="4"/>
      <c r="B778" s="4"/>
      <c r="C778" s="4"/>
      <c r="D778" s="49"/>
      <c r="E778" s="50"/>
      <c r="F778" s="51"/>
      <c r="G778" s="3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</row>
    <row r="779" ht="18.75" customHeight="1">
      <c r="A779" s="4"/>
      <c r="B779" s="4"/>
      <c r="C779" s="4"/>
      <c r="D779" s="49"/>
      <c r="E779" s="50"/>
      <c r="F779" s="51"/>
      <c r="G779" s="3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</row>
    <row r="780" ht="18.75" customHeight="1">
      <c r="A780" s="4"/>
      <c r="B780" s="4"/>
      <c r="C780" s="4"/>
      <c r="D780" s="49"/>
      <c r="E780" s="50"/>
      <c r="F780" s="51"/>
      <c r="G780" s="3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</row>
    <row r="781" ht="18.75" customHeight="1">
      <c r="A781" s="4"/>
      <c r="B781" s="4"/>
      <c r="C781" s="4"/>
      <c r="D781" s="49"/>
      <c r="E781" s="50"/>
      <c r="F781" s="51"/>
      <c r="G781" s="3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</row>
    <row r="782" ht="18.75" customHeight="1">
      <c r="A782" s="4"/>
      <c r="B782" s="4"/>
      <c r="C782" s="4"/>
      <c r="D782" s="49"/>
      <c r="E782" s="50"/>
      <c r="F782" s="51"/>
      <c r="G782" s="3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</row>
    <row r="783" ht="18.75" customHeight="1">
      <c r="A783" s="4"/>
      <c r="B783" s="4"/>
      <c r="C783" s="4"/>
      <c r="D783" s="49"/>
      <c r="E783" s="50"/>
      <c r="F783" s="51"/>
      <c r="G783" s="3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</row>
    <row r="784" ht="18.75" customHeight="1">
      <c r="A784" s="4"/>
      <c r="B784" s="4"/>
      <c r="C784" s="4"/>
      <c r="D784" s="49"/>
      <c r="E784" s="50"/>
      <c r="F784" s="51"/>
      <c r="G784" s="3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</row>
    <row r="785" ht="18.75" customHeight="1">
      <c r="A785" s="4"/>
      <c r="B785" s="4"/>
      <c r="C785" s="4"/>
      <c r="D785" s="49"/>
      <c r="E785" s="50"/>
      <c r="F785" s="51"/>
      <c r="G785" s="3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</row>
    <row r="786" ht="18.75" customHeight="1">
      <c r="A786" s="4"/>
      <c r="B786" s="4"/>
      <c r="C786" s="4"/>
      <c r="D786" s="49"/>
      <c r="E786" s="50"/>
      <c r="F786" s="51"/>
      <c r="G786" s="3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</row>
    <row r="787" ht="18.75" customHeight="1">
      <c r="A787" s="4"/>
      <c r="B787" s="4"/>
      <c r="C787" s="4"/>
      <c r="D787" s="49"/>
      <c r="E787" s="50"/>
      <c r="F787" s="51"/>
      <c r="G787" s="3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</row>
    <row r="788" ht="18.75" customHeight="1">
      <c r="A788" s="4"/>
      <c r="B788" s="4"/>
      <c r="C788" s="4"/>
      <c r="D788" s="49"/>
      <c r="E788" s="50"/>
      <c r="F788" s="51"/>
      <c r="G788" s="3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</row>
    <row r="789" ht="18.75" customHeight="1">
      <c r="A789" s="4"/>
      <c r="B789" s="4"/>
      <c r="C789" s="4"/>
      <c r="D789" s="49"/>
      <c r="E789" s="50"/>
      <c r="F789" s="51"/>
      <c r="G789" s="3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</row>
    <row r="790" ht="18.75" customHeight="1">
      <c r="A790" s="4"/>
      <c r="B790" s="4"/>
      <c r="C790" s="4"/>
      <c r="D790" s="49"/>
      <c r="E790" s="50"/>
      <c r="F790" s="51"/>
      <c r="G790" s="3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</row>
    <row r="791" ht="18.75" customHeight="1">
      <c r="A791" s="4"/>
      <c r="B791" s="4"/>
      <c r="C791" s="4"/>
      <c r="D791" s="49"/>
      <c r="E791" s="50"/>
      <c r="F791" s="51"/>
      <c r="G791" s="3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</row>
    <row r="792" ht="18.75" customHeight="1">
      <c r="A792" s="4"/>
      <c r="B792" s="4"/>
      <c r="C792" s="4"/>
      <c r="D792" s="49"/>
      <c r="E792" s="50"/>
      <c r="F792" s="51"/>
      <c r="G792" s="3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</row>
    <row r="793" ht="18.75" customHeight="1">
      <c r="A793" s="4"/>
      <c r="B793" s="4"/>
      <c r="C793" s="4"/>
      <c r="D793" s="49"/>
      <c r="E793" s="50"/>
      <c r="F793" s="51"/>
      <c r="G793" s="3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</row>
    <row r="794" ht="18.75" customHeight="1">
      <c r="A794" s="4"/>
      <c r="B794" s="4"/>
      <c r="C794" s="4"/>
      <c r="D794" s="49"/>
      <c r="E794" s="50"/>
      <c r="F794" s="51"/>
      <c r="G794" s="3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</row>
    <row r="795" ht="18.75" customHeight="1">
      <c r="A795" s="4"/>
      <c r="B795" s="4"/>
      <c r="C795" s="4"/>
      <c r="D795" s="49"/>
      <c r="E795" s="50"/>
      <c r="F795" s="51"/>
      <c r="G795" s="3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</row>
    <row r="796" ht="18.75" customHeight="1">
      <c r="A796" s="4"/>
      <c r="B796" s="4"/>
      <c r="C796" s="4"/>
      <c r="D796" s="49"/>
      <c r="E796" s="50"/>
      <c r="F796" s="51"/>
      <c r="G796" s="3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</row>
    <row r="797" ht="18.75" customHeight="1">
      <c r="A797" s="4"/>
      <c r="B797" s="4"/>
      <c r="C797" s="4"/>
      <c r="D797" s="49"/>
      <c r="E797" s="50"/>
      <c r="F797" s="51"/>
      <c r="G797" s="3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</row>
    <row r="798" ht="18.75" customHeight="1">
      <c r="A798" s="4"/>
      <c r="B798" s="4"/>
      <c r="C798" s="4"/>
      <c r="D798" s="49"/>
      <c r="E798" s="50"/>
      <c r="F798" s="51"/>
      <c r="G798" s="3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</row>
    <row r="799" ht="18.75" customHeight="1">
      <c r="A799" s="4"/>
      <c r="B799" s="4"/>
      <c r="C799" s="4"/>
      <c r="D799" s="49"/>
      <c r="E799" s="50"/>
      <c r="F799" s="51"/>
      <c r="G799" s="3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</row>
    <row r="800" ht="18.75" customHeight="1">
      <c r="A800" s="4"/>
      <c r="B800" s="4"/>
      <c r="C800" s="4"/>
      <c r="D800" s="49"/>
      <c r="E800" s="50"/>
      <c r="F800" s="51"/>
      <c r="G800" s="3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</row>
    <row r="801" ht="18.75" customHeight="1">
      <c r="A801" s="4"/>
      <c r="B801" s="4"/>
      <c r="C801" s="4"/>
      <c r="D801" s="49"/>
      <c r="E801" s="50"/>
      <c r="F801" s="51"/>
      <c r="G801" s="3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</row>
    <row r="802" ht="18.75" customHeight="1">
      <c r="A802" s="4"/>
      <c r="B802" s="4"/>
      <c r="C802" s="4"/>
      <c r="D802" s="49"/>
      <c r="E802" s="50"/>
      <c r="F802" s="51"/>
      <c r="G802" s="3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</row>
    <row r="803" ht="18.75" customHeight="1">
      <c r="A803" s="4"/>
      <c r="B803" s="4"/>
      <c r="C803" s="4"/>
      <c r="D803" s="49"/>
      <c r="E803" s="50"/>
      <c r="F803" s="51"/>
      <c r="G803" s="3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</row>
    <row r="804" ht="18.75" customHeight="1">
      <c r="A804" s="4"/>
      <c r="B804" s="4"/>
      <c r="C804" s="4"/>
      <c r="D804" s="49"/>
      <c r="E804" s="50"/>
      <c r="F804" s="51"/>
      <c r="G804" s="3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</row>
    <row r="805" ht="18.75" customHeight="1">
      <c r="A805" s="4"/>
      <c r="B805" s="4"/>
      <c r="C805" s="4"/>
      <c r="D805" s="49"/>
      <c r="E805" s="50"/>
      <c r="F805" s="51"/>
      <c r="G805" s="3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</row>
    <row r="806" ht="18.75" customHeight="1">
      <c r="A806" s="4"/>
      <c r="B806" s="4"/>
      <c r="C806" s="4"/>
      <c r="D806" s="49"/>
      <c r="E806" s="50"/>
      <c r="F806" s="51"/>
      <c r="G806" s="3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</row>
    <row r="807" ht="18.75" customHeight="1">
      <c r="A807" s="4"/>
      <c r="B807" s="4"/>
      <c r="C807" s="4"/>
      <c r="D807" s="49"/>
      <c r="E807" s="50"/>
      <c r="F807" s="51"/>
      <c r="G807" s="3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</row>
    <row r="808" ht="18.75" customHeight="1">
      <c r="A808" s="4"/>
      <c r="B808" s="4"/>
      <c r="C808" s="4"/>
      <c r="D808" s="49"/>
      <c r="E808" s="50"/>
      <c r="F808" s="51"/>
      <c r="G808" s="3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</row>
    <row r="809" ht="18.75" customHeight="1">
      <c r="A809" s="4"/>
      <c r="B809" s="4"/>
      <c r="C809" s="4"/>
      <c r="D809" s="49"/>
      <c r="E809" s="50"/>
      <c r="F809" s="51"/>
      <c r="G809" s="3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</row>
    <row r="810" ht="18.75" customHeight="1">
      <c r="A810" s="4"/>
      <c r="B810" s="4"/>
      <c r="C810" s="4"/>
      <c r="D810" s="49"/>
      <c r="E810" s="50"/>
      <c r="F810" s="51"/>
      <c r="G810" s="3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</row>
    <row r="811" ht="18.75" customHeight="1">
      <c r="A811" s="4"/>
      <c r="B811" s="4"/>
      <c r="C811" s="4"/>
      <c r="D811" s="49"/>
      <c r="E811" s="50"/>
      <c r="F811" s="51"/>
      <c r="G811" s="3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</row>
    <row r="812" ht="18.75" customHeight="1">
      <c r="A812" s="4"/>
      <c r="B812" s="4"/>
      <c r="C812" s="4"/>
      <c r="D812" s="49"/>
      <c r="E812" s="50"/>
      <c r="F812" s="51"/>
      <c r="G812" s="3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</row>
    <row r="813" ht="18.75" customHeight="1">
      <c r="A813" s="4"/>
      <c r="B813" s="4"/>
      <c r="C813" s="4"/>
      <c r="D813" s="49"/>
      <c r="E813" s="50"/>
      <c r="F813" s="51"/>
      <c r="G813" s="3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</row>
    <row r="814" ht="18.75" customHeight="1">
      <c r="A814" s="4"/>
      <c r="B814" s="4"/>
      <c r="C814" s="4"/>
      <c r="D814" s="49"/>
      <c r="E814" s="50"/>
      <c r="F814" s="51"/>
      <c r="G814" s="3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</row>
    <row r="815" ht="18.75" customHeight="1">
      <c r="A815" s="4"/>
      <c r="B815" s="4"/>
      <c r="C815" s="4"/>
      <c r="D815" s="49"/>
      <c r="E815" s="50"/>
      <c r="F815" s="51"/>
      <c r="G815" s="3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</row>
    <row r="816" ht="18.75" customHeight="1">
      <c r="A816" s="4"/>
      <c r="B816" s="4"/>
      <c r="C816" s="4"/>
      <c r="D816" s="49"/>
      <c r="E816" s="50"/>
      <c r="F816" s="51"/>
      <c r="G816" s="3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</row>
    <row r="817" ht="18.75" customHeight="1">
      <c r="A817" s="4"/>
      <c r="B817" s="4"/>
      <c r="C817" s="4"/>
      <c r="D817" s="49"/>
      <c r="E817" s="50"/>
      <c r="F817" s="51"/>
      <c r="G817" s="3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</row>
    <row r="818" ht="18.75" customHeight="1">
      <c r="A818" s="4"/>
      <c r="B818" s="4"/>
      <c r="C818" s="4"/>
      <c r="D818" s="49"/>
      <c r="E818" s="50"/>
      <c r="F818" s="51"/>
      <c r="G818" s="3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</row>
    <row r="819" ht="18.75" customHeight="1">
      <c r="A819" s="4"/>
      <c r="B819" s="4"/>
      <c r="C819" s="4"/>
      <c r="D819" s="49"/>
      <c r="E819" s="50"/>
      <c r="F819" s="51"/>
      <c r="G819" s="3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</row>
    <row r="820" ht="18.75" customHeight="1">
      <c r="A820" s="4"/>
      <c r="B820" s="4"/>
      <c r="C820" s="4"/>
      <c r="D820" s="49"/>
      <c r="E820" s="50"/>
      <c r="F820" s="51"/>
      <c r="G820" s="3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</row>
    <row r="821" ht="18.75" customHeight="1">
      <c r="A821" s="4"/>
      <c r="B821" s="4"/>
      <c r="C821" s="4"/>
      <c r="D821" s="49"/>
      <c r="E821" s="50"/>
      <c r="F821" s="51"/>
      <c r="G821" s="3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</row>
    <row r="822" ht="18.75" customHeight="1">
      <c r="A822" s="4"/>
      <c r="B822" s="4"/>
      <c r="C822" s="4"/>
      <c r="D822" s="49"/>
      <c r="E822" s="50"/>
      <c r="F822" s="51"/>
      <c r="G822" s="3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</row>
    <row r="823" ht="18.75" customHeight="1">
      <c r="A823" s="4"/>
      <c r="B823" s="4"/>
      <c r="C823" s="4"/>
      <c r="D823" s="49"/>
      <c r="E823" s="50"/>
      <c r="F823" s="51"/>
      <c r="G823" s="3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</row>
    <row r="824" ht="18.75" customHeight="1">
      <c r="A824" s="4"/>
      <c r="B824" s="4"/>
      <c r="C824" s="4"/>
      <c r="D824" s="49"/>
      <c r="E824" s="50"/>
      <c r="F824" s="51"/>
      <c r="G824" s="3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</row>
    <row r="825" ht="18.75" customHeight="1">
      <c r="A825" s="4"/>
      <c r="B825" s="4"/>
      <c r="C825" s="4"/>
      <c r="D825" s="49"/>
      <c r="E825" s="50"/>
      <c r="F825" s="51"/>
      <c r="G825" s="3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</row>
    <row r="826" ht="18.75" customHeight="1">
      <c r="A826" s="4"/>
      <c r="B826" s="4"/>
      <c r="C826" s="4"/>
      <c r="D826" s="49"/>
      <c r="E826" s="50"/>
      <c r="F826" s="51"/>
      <c r="G826" s="3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</row>
    <row r="827" ht="18.75" customHeight="1">
      <c r="A827" s="4"/>
      <c r="B827" s="4"/>
      <c r="C827" s="4"/>
      <c r="D827" s="49"/>
      <c r="E827" s="50"/>
      <c r="F827" s="51"/>
      <c r="G827" s="3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</row>
    <row r="828" ht="18.75" customHeight="1">
      <c r="A828" s="4"/>
      <c r="B828" s="4"/>
      <c r="C828" s="4"/>
      <c r="D828" s="49"/>
      <c r="E828" s="50"/>
      <c r="F828" s="51"/>
      <c r="G828" s="3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</row>
    <row r="829" ht="18.75" customHeight="1">
      <c r="A829" s="4"/>
      <c r="B829" s="4"/>
      <c r="C829" s="4"/>
      <c r="D829" s="49"/>
      <c r="E829" s="50"/>
      <c r="F829" s="51"/>
      <c r="G829" s="3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</row>
    <row r="830" ht="18.75" customHeight="1">
      <c r="A830" s="4"/>
      <c r="B830" s="4"/>
      <c r="C830" s="4"/>
      <c r="D830" s="49"/>
      <c r="E830" s="50"/>
      <c r="F830" s="51"/>
      <c r="G830" s="3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</row>
    <row r="831" ht="18.75" customHeight="1">
      <c r="A831" s="4"/>
      <c r="B831" s="4"/>
      <c r="C831" s="4"/>
      <c r="D831" s="49"/>
      <c r="E831" s="50"/>
      <c r="F831" s="51"/>
      <c r="G831" s="3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</row>
    <row r="832" ht="18.75" customHeight="1">
      <c r="A832" s="4"/>
      <c r="B832" s="4"/>
      <c r="C832" s="4"/>
      <c r="D832" s="49"/>
      <c r="E832" s="50"/>
      <c r="F832" s="51"/>
      <c r="G832" s="3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</row>
    <row r="833" ht="18.75" customHeight="1">
      <c r="A833" s="4"/>
      <c r="B833" s="4"/>
      <c r="C833" s="4"/>
      <c r="D833" s="49"/>
      <c r="E833" s="50"/>
      <c r="F833" s="51"/>
      <c r="G833" s="3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</row>
    <row r="834" ht="18.75" customHeight="1">
      <c r="A834" s="4"/>
      <c r="B834" s="4"/>
      <c r="C834" s="4"/>
      <c r="D834" s="49"/>
      <c r="E834" s="50"/>
      <c r="F834" s="51"/>
      <c r="G834" s="3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</row>
    <row r="835" ht="18.75" customHeight="1">
      <c r="A835" s="4"/>
      <c r="B835" s="4"/>
      <c r="C835" s="4"/>
      <c r="D835" s="49"/>
      <c r="E835" s="50"/>
      <c r="F835" s="51"/>
      <c r="G835" s="3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</row>
    <row r="836" ht="18.75" customHeight="1">
      <c r="A836" s="4"/>
      <c r="B836" s="4"/>
      <c r="C836" s="4"/>
      <c r="D836" s="49"/>
      <c r="E836" s="50"/>
      <c r="F836" s="51"/>
      <c r="G836" s="3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</row>
    <row r="837" ht="18.75" customHeight="1">
      <c r="A837" s="4"/>
      <c r="B837" s="4"/>
      <c r="C837" s="4"/>
      <c r="D837" s="49"/>
      <c r="E837" s="50"/>
      <c r="F837" s="51"/>
      <c r="G837" s="3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</row>
    <row r="838" ht="18.75" customHeight="1">
      <c r="A838" s="4"/>
      <c r="B838" s="4"/>
      <c r="C838" s="4"/>
      <c r="D838" s="49"/>
      <c r="E838" s="50"/>
      <c r="F838" s="51"/>
      <c r="G838" s="3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</row>
    <row r="839" ht="18.75" customHeight="1">
      <c r="A839" s="4"/>
      <c r="B839" s="4"/>
      <c r="C839" s="4"/>
      <c r="D839" s="49"/>
      <c r="E839" s="50"/>
      <c r="F839" s="51"/>
      <c r="G839" s="3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</row>
    <row r="840" ht="18.75" customHeight="1">
      <c r="A840" s="4"/>
      <c r="B840" s="4"/>
      <c r="C840" s="4"/>
      <c r="D840" s="49"/>
      <c r="E840" s="50"/>
      <c r="F840" s="51"/>
      <c r="G840" s="3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</row>
    <row r="841" ht="18.75" customHeight="1">
      <c r="A841" s="4"/>
      <c r="B841" s="4"/>
      <c r="C841" s="4"/>
      <c r="D841" s="49"/>
      <c r="E841" s="50"/>
      <c r="F841" s="51"/>
      <c r="G841" s="3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</row>
    <row r="842" ht="18.75" customHeight="1">
      <c r="A842" s="4"/>
      <c r="B842" s="4"/>
      <c r="C842" s="4"/>
      <c r="D842" s="49"/>
      <c r="E842" s="50"/>
      <c r="F842" s="51"/>
      <c r="G842" s="3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</row>
    <row r="843" ht="18.75" customHeight="1">
      <c r="A843" s="4"/>
      <c r="B843" s="4"/>
      <c r="C843" s="4"/>
      <c r="D843" s="49"/>
      <c r="E843" s="50"/>
      <c r="F843" s="51"/>
      <c r="G843" s="3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</row>
    <row r="844" ht="18.75" customHeight="1">
      <c r="A844" s="4"/>
      <c r="B844" s="4"/>
      <c r="C844" s="4"/>
      <c r="D844" s="49"/>
      <c r="E844" s="50"/>
      <c r="F844" s="51"/>
      <c r="G844" s="3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</row>
    <row r="845" ht="18.75" customHeight="1">
      <c r="A845" s="4"/>
      <c r="B845" s="4"/>
      <c r="C845" s="4"/>
      <c r="D845" s="49"/>
      <c r="E845" s="50"/>
      <c r="F845" s="51"/>
      <c r="G845" s="3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</row>
    <row r="846" ht="18.75" customHeight="1">
      <c r="A846" s="4"/>
      <c r="B846" s="4"/>
      <c r="C846" s="4"/>
      <c r="D846" s="49"/>
      <c r="E846" s="50"/>
      <c r="F846" s="51"/>
      <c r="G846" s="3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</row>
    <row r="847" ht="18.75" customHeight="1">
      <c r="A847" s="4"/>
      <c r="B847" s="4"/>
      <c r="C847" s="4"/>
      <c r="D847" s="49"/>
      <c r="E847" s="50"/>
      <c r="F847" s="51"/>
      <c r="G847" s="3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</row>
    <row r="848" ht="18.75" customHeight="1">
      <c r="A848" s="4"/>
      <c r="B848" s="4"/>
      <c r="C848" s="4"/>
      <c r="D848" s="49"/>
      <c r="E848" s="50"/>
      <c r="F848" s="51"/>
      <c r="G848" s="3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</row>
    <row r="849" ht="18.75" customHeight="1">
      <c r="A849" s="4"/>
      <c r="B849" s="4"/>
      <c r="C849" s="4"/>
      <c r="D849" s="49"/>
      <c r="E849" s="50"/>
      <c r="F849" s="51"/>
      <c r="G849" s="3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</row>
    <row r="850" ht="18.75" customHeight="1">
      <c r="A850" s="4"/>
      <c r="B850" s="4"/>
      <c r="C850" s="4"/>
      <c r="D850" s="49"/>
      <c r="E850" s="50"/>
      <c r="F850" s="51"/>
      <c r="G850" s="3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</row>
    <row r="851" ht="18.75" customHeight="1">
      <c r="A851" s="4"/>
      <c r="B851" s="4"/>
      <c r="C851" s="4"/>
      <c r="D851" s="49"/>
      <c r="E851" s="50"/>
      <c r="F851" s="51"/>
      <c r="G851" s="3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</row>
    <row r="852" ht="18.75" customHeight="1">
      <c r="A852" s="4"/>
      <c r="B852" s="4"/>
      <c r="C852" s="4"/>
      <c r="D852" s="49"/>
      <c r="E852" s="50"/>
      <c r="F852" s="51"/>
      <c r="G852" s="3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</row>
    <row r="853" ht="18.75" customHeight="1">
      <c r="A853" s="4"/>
      <c r="B853" s="4"/>
      <c r="C853" s="4"/>
      <c r="D853" s="49"/>
      <c r="E853" s="50"/>
      <c r="F853" s="51"/>
      <c r="G853" s="3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</row>
    <row r="854" ht="18.75" customHeight="1">
      <c r="A854" s="4"/>
      <c r="B854" s="4"/>
      <c r="C854" s="4"/>
      <c r="D854" s="49"/>
      <c r="E854" s="50"/>
      <c r="F854" s="51"/>
      <c r="G854" s="3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</row>
    <row r="855" ht="18.75" customHeight="1">
      <c r="A855" s="4"/>
      <c r="B855" s="4"/>
      <c r="C855" s="4"/>
      <c r="D855" s="49"/>
      <c r="E855" s="50"/>
      <c r="F855" s="51"/>
      <c r="G855" s="3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</row>
    <row r="856" ht="18.75" customHeight="1">
      <c r="A856" s="4"/>
      <c r="B856" s="4"/>
      <c r="C856" s="4"/>
      <c r="D856" s="49"/>
      <c r="E856" s="50"/>
      <c r="F856" s="51"/>
      <c r="G856" s="3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</row>
    <row r="857" ht="18.75" customHeight="1">
      <c r="A857" s="4"/>
      <c r="B857" s="4"/>
      <c r="C857" s="4"/>
      <c r="D857" s="49"/>
      <c r="E857" s="50"/>
      <c r="F857" s="51"/>
      <c r="G857" s="3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</row>
    <row r="858" ht="18.75" customHeight="1">
      <c r="A858" s="4"/>
      <c r="B858" s="4"/>
      <c r="C858" s="4"/>
      <c r="D858" s="49"/>
      <c r="E858" s="50"/>
      <c r="F858" s="51"/>
      <c r="G858" s="3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</row>
    <row r="859" ht="18.75" customHeight="1">
      <c r="A859" s="4"/>
      <c r="B859" s="4"/>
      <c r="C859" s="4"/>
      <c r="D859" s="49"/>
      <c r="E859" s="50"/>
      <c r="F859" s="51"/>
      <c r="G859" s="3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</row>
    <row r="860" ht="18.75" customHeight="1">
      <c r="A860" s="4"/>
      <c r="B860" s="4"/>
      <c r="C860" s="4"/>
      <c r="D860" s="49"/>
      <c r="E860" s="50"/>
      <c r="F860" s="51"/>
      <c r="G860" s="3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</row>
    <row r="861" ht="18.75" customHeight="1">
      <c r="A861" s="4"/>
      <c r="B861" s="4"/>
      <c r="C861" s="4"/>
      <c r="D861" s="49"/>
      <c r="E861" s="50"/>
      <c r="F861" s="51"/>
      <c r="G861" s="3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</row>
    <row r="862" ht="18.75" customHeight="1">
      <c r="A862" s="4"/>
      <c r="B862" s="4"/>
      <c r="C862" s="4"/>
      <c r="D862" s="49"/>
      <c r="E862" s="50"/>
      <c r="F862" s="51"/>
      <c r="G862" s="3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</row>
    <row r="863" ht="18.75" customHeight="1">
      <c r="A863" s="4"/>
      <c r="B863" s="4"/>
      <c r="C863" s="4"/>
      <c r="D863" s="49"/>
      <c r="E863" s="50"/>
      <c r="F863" s="51"/>
      <c r="G863" s="3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</row>
    <row r="864" ht="18.75" customHeight="1">
      <c r="A864" s="4"/>
      <c r="B864" s="4"/>
      <c r="C864" s="4"/>
      <c r="D864" s="49"/>
      <c r="E864" s="50"/>
      <c r="F864" s="51"/>
      <c r="G864" s="3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</row>
    <row r="865" ht="18.75" customHeight="1">
      <c r="A865" s="4"/>
      <c r="B865" s="4"/>
      <c r="C865" s="4"/>
      <c r="D865" s="49"/>
      <c r="E865" s="50"/>
      <c r="F865" s="51"/>
      <c r="G865" s="3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</row>
    <row r="866" ht="18.75" customHeight="1">
      <c r="A866" s="4"/>
      <c r="B866" s="4"/>
      <c r="C866" s="4"/>
      <c r="D866" s="49"/>
      <c r="E866" s="50"/>
      <c r="F866" s="51"/>
      <c r="G866" s="3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</row>
    <row r="867" ht="18.75" customHeight="1">
      <c r="A867" s="4"/>
      <c r="B867" s="4"/>
      <c r="C867" s="4"/>
      <c r="D867" s="49"/>
      <c r="E867" s="50"/>
      <c r="F867" s="51"/>
      <c r="G867" s="3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</row>
    <row r="868" ht="18.75" customHeight="1">
      <c r="A868" s="4"/>
      <c r="B868" s="4"/>
      <c r="C868" s="4"/>
      <c r="D868" s="49"/>
      <c r="E868" s="50"/>
      <c r="F868" s="51"/>
      <c r="G868" s="3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</row>
    <row r="869" ht="18.75" customHeight="1">
      <c r="A869" s="4"/>
      <c r="B869" s="4"/>
      <c r="C869" s="4"/>
      <c r="D869" s="49"/>
      <c r="E869" s="50"/>
      <c r="F869" s="51"/>
      <c r="G869" s="3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</row>
    <row r="870" ht="18.75" customHeight="1">
      <c r="A870" s="4"/>
      <c r="B870" s="4"/>
      <c r="C870" s="4"/>
      <c r="D870" s="49"/>
      <c r="E870" s="50"/>
      <c r="F870" s="51"/>
      <c r="G870" s="3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</row>
    <row r="871" ht="18.75" customHeight="1">
      <c r="A871" s="4"/>
      <c r="B871" s="4"/>
      <c r="C871" s="4"/>
      <c r="D871" s="49"/>
      <c r="E871" s="50"/>
      <c r="F871" s="51"/>
      <c r="G871" s="3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</row>
    <row r="872" ht="18.75" customHeight="1">
      <c r="A872" s="4"/>
      <c r="B872" s="4"/>
      <c r="C872" s="4"/>
      <c r="D872" s="49"/>
      <c r="E872" s="50"/>
      <c r="F872" s="51"/>
      <c r="G872" s="3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</row>
    <row r="873" ht="18.75" customHeight="1">
      <c r="A873" s="4"/>
      <c r="B873" s="4"/>
      <c r="C873" s="4"/>
      <c r="D873" s="49"/>
      <c r="E873" s="50"/>
      <c r="F873" s="51"/>
      <c r="G873" s="3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</row>
    <row r="874" ht="18.75" customHeight="1">
      <c r="A874" s="4"/>
      <c r="B874" s="4"/>
      <c r="C874" s="4"/>
      <c r="D874" s="49"/>
      <c r="E874" s="50"/>
      <c r="F874" s="51"/>
      <c r="G874" s="3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</row>
    <row r="875" ht="18.75" customHeight="1">
      <c r="A875" s="4"/>
      <c r="B875" s="4"/>
      <c r="C875" s="4"/>
      <c r="D875" s="49"/>
      <c r="E875" s="50"/>
      <c r="F875" s="51"/>
      <c r="G875" s="3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</row>
    <row r="876" ht="18.75" customHeight="1">
      <c r="A876" s="4"/>
      <c r="B876" s="4"/>
      <c r="C876" s="4"/>
      <c r="D876" s="49"/>
      <c r="E876" s="50"/>
      <c r="F876" s="51"/>
      <c r="G876" s="3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</row>
    <row r="877" ht="18.75" customHeight="1">
      <c r="A877" s="4"/>
      <c r="B877" s="4"/>
      <c r="C877" s="4"/>
      <c r="D877" s="49"/>
      <c r="E877" s="50"/>
      <c r="F877" s="51"/>
      <c r="G877" s="3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</row>
    <row r="878" ht="18.75" customHeight="1">
      <c r="A878" s="4"/>
      <c r="B878" s="4"/>
      <c r="C878" s="4"/>
      <c r="D878" s="49"/>
      <c r="E878" s="50"/>
      <c r="F878" s="51"/>
      <c r="G878" s="3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</row>
    <row r="879" ht="18.75" customHeight="1">
      <c r="A879" s="4"/>
      <c r="B879" s="4"/>
      <c r="C879" s="4"/>
      <c r="D879" s="49"/>
      <c r="E879" s="50"/>
      <c r="F879" s="51"/>
      <c r="G879" s="3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</row>
    <row r="880" ht="18.75" customHeight="1">
      <c r="A880" s="4"/>
      <c r="B880" s="4"/>
      <c r="C880" s="4"/>
      <c r="D880" s="49"/>
      <c r="E880" s="50"/>
      <c r="F880" s="51"/>
      <c r="G880" s="3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</row>
    <row r="881" ht="18.75" customHeight="1">
      <c r="A881" s="4"/>
      <c r="B881" s="4"/>
      <c r="C881" s="4"/>
      <c r="D881" s="49"/>
      <c r="E881" s="50"/>
      <c r="F881" s="51"/>
      <c r="G881" s="3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</row>
    <row r="882" ht="18.75" customHeight="1">
      <c r="A882" s="4"/>
      <c r="B882" s="4"/>
      <c r="C882" s="4"/>
      <c r="D882" s="49"/>
      <c r="E882" s="50"/>
      <c r="F882" s="51"/>
      <c r="G882" s="3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</row>
    <row r="883" ht="18.75" customHeight="1">
      <c r="A883" s="4"/>
      <c r="B883" s="4"/>
      <c r="C883" s="4"/>
      <c r="D883" s="49"/>
      <c r="E883" s="50"/>
      <c r="F883" s="51"/>
      <c r="G883" s="3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</row>
    <row r="884" ht="18.75" customHeight="1">
      <c r="A884" s="4"/>
      <c r="B884" s="4"/>
      <c r="C884" s="4"/>
      <c r="D884" s="49"/>
      <c r="E884" s="50"/>
      <c r="F884" s="51"/>
      <c r="G884" s="3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</row>
    <row r="885" ht="18.75" customHeight="1">
      <c r="A885" s="4"/>
      <c r="B885" s="4"/>
      <c r="C885" s="4"/>
      <c r="D885" s="49"/>
      <c r="E885" s="50"/>
      <c r="F885" s="51"/>
      <c r="G885" s="3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</row>
    <row r="886" ht="18.75" customHeight="1">
      <c r="A886" s="4"/>
      <c r="B886" s="4"/>
      <c r="C886" s="4"/>
      <c r="D886" s="49"/>
      <c r="E886" s="50"/>
      <c r="F886" s="51"/>
      <c r="G886" s="3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</row>
    <row r="887" ht="18.75" customHeight="1">
      <c r="A887" s="4"/>
      <c r="B887" s="4"/>
      <c r="C887" s="4"/>
      <c r="D887" s="49"/>
      <c r="E887" s="50"/>
      <c r="F887" s="51"/>
      <c r="G887" s="3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</row>
    <row r="888" ht="18.75" customHeight="1">
      <c r="A888" s="4"/>
      <c r="B888" s="4"/>
      <c r="C888" s="4"/>
      <c r="D888" s="49"/>
      <c r="E888" s="50"/>
      <c r="F888" s="51"/>
      <c r="G888" s="3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</row>
    <row r="889" ht="18.75" customHeight="1">
      <c r="A889" s="4"/>
      <c r="B889" s="4"/>
      <c r="C889" s="4"/>
      <c r="D889" s="49"/>
      <c r="E889" s="50"/>
      <c r="F889" s="51"/>
      <c r="G889" s="3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</row>
    <row r="890" ht="18.75" customHeight="1">
      <c r="A890" s="4"/>
      <c r="B890" s="4"/>
      <c r="C890" s="4"/>
      <c r="D890" s="49"/>
      <c r="E890" s="50"/>
      <c r="F890" s="51"/>
      <c r="G890" s="3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</row>
    <row r="891" ht="18.75" customHeight="1">
      <c r="A891" s="4"/>
      <c r="B891" s="4"/>
      <c r="C891" s="4"/>
      <c r="D891" s="49"/>
      <c r="E891" s="50"/>
      <c r="F891" s="51"/>
      <c r="G891" s="3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</row>
    <row r="892" ht="18.75" customHeight="1">
      <c r="A892" s="4"/>
      <c r="B892" s="4"/>
      <c r="C892" s="4"/>
      <c r="D892" s="49"/>
      <c r="E892" s="50"/>
      <c r="F892" s="51"/>
      <c r="G892" s="3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</row>
    <row r="893" ht="18.75" customHeight="1">
      <c r="A893" s="4"/>
      <c r="B893" s="4"/>
      <c r="C893" s="4"/>
      <c r="D893" s="49"/>
      <c r="E893" s="50"/>
      <c r="F893" s="51"/>
      <c r="G893" s="3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</row>
    <row r="894" ht="18.75" customHeight="1">
      <c r="A894" s="4"/>
      <c r="B894" s="4"/>
      <c r="C894" s="4"/>
      <c r="D894" s="49"/>
      <c r="E894" s="50"/>
      <c r="F894" s="51"/>
      <c r="G894" s="3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</row>
    <row r="895" ht="18.75" customHeight="1">
      <c r="A895" s="4"/>
      <c r="B895" s="4"/>
      <c r="C895" s="4"/>
      <c r="D895" s="49"/>
      <c r="E895" s="50"/>
      <c r="F895" s="51"/>
      <c r="G895" s="3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</row>
    <row r="896" ht="18.75" customHeight="1">
      <c r="A896" s="4"/>
      <c r="B896" s="4"/>
      <c r="C896" s="4"/>
      <c r="D896" s="49"/>
      <c r="E896" s="50"/>
      <c r="F896" s="51"/>
      <c r="G896" s="3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</row>
    <row r="897" ht="18.75" customHeight="1">
      <c r="A897" s="4"/>
      <c r="B897" s="4"/>
      <c r="C897" s="4"/>
      <c r="D897" s="49"/>
      <c r="E897" s="50"/>
      <c r="F897" s="51"/>
      <c r="G897" s="3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</row>
    <row r="898" ht="18.75" customHeight="1">
      <c r="A898" s="4"/>
      <c r="B898" s="4"/>
      <c r="C898" s="4"/>
      <c r="D898" s="49"/>
      <c r="E898" s="50"/>
      <c r="F898" s="51"/>
      <c r="G898" s="3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</row>
    <row r="899" ht="18.75" customHeight="1">
      <c r="A899" s="4"/>
      <c r="B899" s="4"/>
      <c r="C899" s="4"/>
      <c r="D899" s="49"/>
      <c r="E899" s="50"/>
      <c r="F899" s="51"/>
      <c r="G899" s="3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</row>
    <row r="900" ht="18.75" customHeight="1">
      <c r="A900" s="4"/>
      <c r="B900" s="4"/>
      <c r="C900" s="4"/>
      <c r="D900" s="49"/>
      <c r="E900" s="50"/>
      <c r="F900" s="51"/>
      <c r="G900" s="3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</row>
    <row r="901" ht="18.75" customHeight="1">
      <c r="A901" s="4"/>
      <c r="B901" s="4"/>
      <c r="C901" s="4"/>
      <c r="D901" s="49"/>
      <c r="E901" s="50"/>
      <c r="F901" s="51"/>
      <c r="G901" s="3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</row>
    <row r="902" ht="18.75" customHeight="1">
      <c r="A902" s="4"/>
      <c r="B902" s="4"/>
      <c r="C902" s="4"/>
      <c r="D902" s="49"/>
      <c r="E902" s="50"/>
      <c r="F902" s="51"/>
      <c r="G902" s="3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</row>
    <row r="903" ht="18.75" customHeight="1">
      <c r="A903" s="4"/>
      <c r="B903" s="4"/>
      <c r="C903" s="4"/>
      <c r="D903" s="49"/>
      <c r="E903" s="50"/>
      <c r="F903" s="51"/>
      <c r="G903" s="3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</row>
    <row r="904" ht="18.75" customHeight="1">
      <c r="A904" s="4"/>
      <c r="B904" s="4"/>
      <c r="C904" s="4"/>
      <c r="D904" s="49"/>
      <c r="E904" s="50"/>
      <c r="F904" s="51"/>
      <c r="G904" s="3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</row>
    <row r="905" ht="18.75" customHeight="1">
      <c r="A905" s="4"/>
      <c r="B905" s="4"/>
      <c r="C905" s="4"/>
      <c r="D905" s="49"/>
      <c r="E905" s="50"/>
      <c r="F905" s="51"/>
      <c r="G905" s="3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</row>
    <row r="906" ht="18.75" customHeight="1">
      <c r="A906" s="4"/>
      <c r="B906" s="4"/>
      <c r="C906" s="4"/>
      <c r="D906" s="49"/>
      <c r="E906" s="50"/>
      <c r="F906" s="51"/>
      <c r="G906" s="3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</row>
    <row r="907" ht="18.75" customHeight="1">
      <c r="A907" s="4"/>
      <c r="B907" s="4"/>
      <c r="C907" s="4"/>
      <c r="D907" s="49"/>
      <c r="E907" s="50"/>
      <c r="F907" s="51"/>
      <c r="G907" s="3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</row>
    <row r="908" ht="18.75" customHeight="1">
      <c r="A908" s="4"/>
      <c r="B908" s="4"/>
      <c r="C908" s="4"/>
      <c r="D908" s="49"/>
      <c r="E908" s="50"/>
      <c r="F908" s="51"/>
      <c r="G908" s="3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</row>
    <row r="909" ht="18.75" customHeight="1">
      <c r="A909" s="4"/>
      <c r="B909" s="4"/>
      <c r="C909" s="4"/>
      <c r="D909" s="49"/>
      <c r="E909" s="50"/>
      <c r="F909" s="51"/>
      <c r="G909" s="3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</row>
    <row r="910" ht="18.75" customHeight="1">
      <c r="A910" s="4"/>
      <c r="B910" s="4"/>
      <c r="C910" s="4"/>
      <c r="D910" s="49"/>
      <c r="E910" s="50"/>
      <c r="F910" s="51"/>
      <c r="G910" s="3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</row>
    <row r="911" ht="18.75" customHeight="1">
      <c r="A911" s="4"/>
      <c r="B911" s="4"/>
      <c r="C911" s="4"/>
      <c r="D911" s="49"/>
      <c r="E911" s="50"/>
      <c r="F911" s="51"/>
      <c r="G911" s="3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</row>
    <row r="912" ht="18.75" customHeight="1">
      <c r="A912" s="4"/>
      <c r="B912" s="4"/>
      <c r="C912" s="4"/>
      <c r="D912" s="49"/>
      <c r="E912" s="50"/>
      <c r="F912" s="51"/>
      <c r="G912" s="3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</row>
    <row r="913" ht="18.75" customHeight="1">
      <c r="A913" s="4"/>
      <c r="B913" s="4"/>
      <c r="C913" s="4"/>
      <c r="D913" s="49"/>
      <c r="E913" s="50"/>
      <c r="F913" s="51"/>
      <c r="G913" s="3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</row>
    <row r="914" ht="18.75" customHeight="1">
      <c r="A914" s="4"/>
      <c r="B914" s="4"/>
      <c r="C914" s="4"/>
      <c r="D914" s="49"/>
      <c r="E914" s="50"/>
      <c r="F914" s="51"/>
      <c r="G914" s="3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</row>
    <row r="915" ht="18.75" customHeight="1">
      <c r="A915" s="4"/>
      <c r="B915" s="4"/>
      <c r="C915" s="4"/>
      <c r="D915" s="49"/>
      <c r="E915" s="50"/>
      <c r="F915" s="51"/>
      <c r="G915" s="3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</row>
    <row r="916" ht="18.75" customHeight="1">
      <c r="A916" s="4"/>
      <c r="B916" s="4"/>
      <c r="C916" s="4"/>
      <c r="D916" s="49"/>
      <c r="E916" s="50"/>
      <c r="F916" s="51"/>
      <c r="G916" s="3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</row>
    <row r="917" ht="18.75" customHeight="1">
      <c r="A917" s="4"/>
      <c r="B917" s="4"/>
      <c r="C917" s="4"/>
      <c r="D917" s="49"/>
      <c r="E917" s="50"/>
      <c r="F917" s="51"/>
      <c r="G917" s="3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</row>
    <row r="918" ht="18.75" customHeight="1">
      <c r="A918" s="4"/>
      <c r="B918" s="4"/>
      <c r="C918" s="4"/>
      <c r="D918" s="49"/>
      <c r="E918" s="50"/>
      <c r="F918" s="51"/>
      <c r="G918" s="3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</row>
    <row r="919" ht="18.75" customHeight="1">
      <c r="A919" s="4"/>
      <c r="B919" s="4"/>
      <c r="C919" s="4"/>
      <c r="D919" s="49"/>
      <c r="E919" s="50"/>
      <c r="F919" s="51"/>
      <c r="G919" s="3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</row>
    <row r="920" ht="18.75" customHeight="1">
      <c r="A920" s="4"/>
      <c r="B920" s="4"/>
      <c r="C920" s="4"/>
      <c r="D920" s="49"/>
      <c r="E920" s="50"/>
      <c r="F920" s="51"/>
      <c r="G920" s="3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</row>
    <row r="921" ht="18.75" customHeight="1">
      <c r="A921" s="4"/>
      <c r="B921" s="4"/>
      <c r="C921" s="4"/>
      <c r="D921" s="49"/>
      <c r="E921" s="50"/>
      <c r="F921" s="51"/>
      <c r="G921" s="3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</row>
    <row r="922" ht="18.75" customHeight="1">
      <c r="A922" s="4"/>
      <c r="B922" s="4"/>
      <c r="C922" s="4"/>
      <c r="D922" s="49"/>
      <c r="E922" s="50"/>
      <c r="F922" s="51"/>
      <c r="G922" s="3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</row>
    <row r="923" ht="18.75" customHeight="1">
      <c r="A923" s="4"/>
      <c r="B923" s="4"/>
      <c r="C923" s="4"/>
      <c r="D923" s="49"/>
      <c r="E923" s="50"/>
      <c r="F923" s="51"/>
      <c r="G923" s="3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</row>
    <row r="924" ht="18.75" customHeight="1">
      <c r="A924" s="4"/>
      <c r="B924" s="4"/>
      <c r="C924" s="4"/>
      <c r="D924" s="49"/>
      <c r="E924" s="50"/>
      <c r="F924" s="51"/>
      <c r="G924" s="3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</row>
    <row r="925" ht="18.75" customHeight="1">
      <c r="A925" s="4"/>
      <c r="B925" s="4"/>
      <c r="C925" s="4"/>
      <c r="D925" s="49"/>
      <c r="E925" s="50"/>
      <c r="F925" s="51"/>
      <c r="G925" s="3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</row>
    <row r="926" ht="18.75" customHeight="1">
      <c r="A926" s="4"/>
      <c r="B926" s="4"/>
      <c r="C926" s="4"/>
      <c r="D926" s="49"/>
      <c r="E926" s="50"/>
      <c r="F926" s="51"/>
      <c r="G926" s="3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</row>
    <row r="927" ht="18.75" customHeight="1">
      <c r="A927" s="4"/>
      <c r="B927" s="4"/>
      <c r="C927" s="4"/>
      <c r="D927" s="49"/>
      <c r="E927" s="50"/>
      <c r="F927" s="51"/>
      <c r="G927" s="3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</row>
    <row r="928" ht="18.75" customHeight="1">
      <c r="A928" s="4"/>
      <c r="B928" s="4"/>
      <c r="C928" s="4"/>
      <c r="D928" s="49"/>
      <c r="E928" s="50"/>
      <c r="F928" s="51"/>
      <c r="G928" s="3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</row>
    <row r="929" ht="18.75" customHeight="1">
      <c r="A929" s="4"/>
      <c r="B929" s="4"/>
      <c r="C929" s="4"/>
      <c r="D929" s="49"/>
      <c r="E929" s="50"/>
      <c r="F929" s="51"/>
      <c r="G929" s="3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</row>
    <row r="930" ht="18.75" customHeight="1">
      <c r="A930" s="4"/>
      <c r="B930" s="4"/>
      <c r="C930" s="4"/>
      <c r="D930" s="49"/>
      <c r="E930" s="50"/>
      <c r="F930" s="51"/>
      <c r="G930" s="3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</row>
    <row r="931" ht="18.75" customHeight="1">
      <c r="A931" s="4"/>
      <c r="B931" s="4"/>
      <c r="C931" s="4"/>
      <c r="D931" s="49"/>
      <c r="E931" s="50"/>
      <c r="F931" s="51"/>
      <c r="G931" s="3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</row>
    <row r="932" ht="18.75" customHeight="1">
      <c r="A932" s="4"/>
      <c r="B932" s="4"/>
      <c r="C932" s="4"/>
      <c r="D932" s="49"/>
      <c r="E932" s="50"/>
      <c r="F932" s="51"/>
      <c r="G932" s="3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</row>
    <row r="933" ht="18.75" customHeight="1">
      <c r="A933" s="4"/>
      <c r="B933" s="4"/>
      <c r="C933" s="4"/>
      <c r="D933" s="49"/>
      <c r="E933" s="50"/>
      <c r="F933" s="51"/>
      <c r="G933" s="3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</row>
    <row r="934" ht="18.75" customHeight="1">
      <c r="A934" s="4"/>
      <c r="B934" s="4"/>
      <c r="C934" s="4"/>
      <c r="D934" s="49"/>
      <c r="E934" s="50"/>
      <c r="F934" s="51"/>
      <c r="G934" s="3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</row>
    <row r="935" ht="18.75" customHeight="1">
      <c r="A935" s="4"/>
      <c r="B935" s="4"/>
      <c r="C935" s="4"/>
      <c r="D935" s="49"/>
      <c r="E935" s="50"/>
      <c r="F935" s="51"/>
      <c r="G935" s="3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</row>
    <row r="936" ht="18.75" customHeight="1">
      <c r="A936" s="4"/>
      <c r="B936" s="4"/>
      <c r="C936" s="4"/>
      <c r="D936" s="49"/>
      <c r="E936" s="50"/>
      <c r="F936" s="51"/>
      <c r="G936" s="3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</row>
    <row r="937" ht="18.75" customHeight="1">
      <c r="A937" s="4"/>
      <c r="B937" s="4"/>
      <c r="C937" s="4"/>
      <c r="D937" s="49"/>
      <c r="E937" s="50"/>
      <c r="F937" s="51"/>
      <c r="G937" s="3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</row>
    <row r="938" ht="18.75" customHeight="1">
      <c r="A938" s="4"/>
      <c r="B938" s="4"/>
      <c r="C938" s="4"/>
      <c r="D938" s="49"/>
      <c r="E938" s="50"/>
      <c r="F938" s="51"/>
      <c r="G938" s="3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</row>
    <row r="939" ht="18.75" customHeight="1">
      <c r="A939" s="4"/>
      <c r="B939" s="4"/>
      <c r="C939" s="4"/>
      <c r="D939" s="49"/>
      <c r="E939" s="50"/>
      <c r="F939" s="51"/>
      <c r="G939" s="3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</row>
    <row r="940" ht="18.75" customHeight="1">
      <c r="A940" s="4"/>
      <c r="B940" s="4"/>
      <c r="C940" s="4"/>
      <c r="D940" s="49"/>
      <c r="E940" s="50"/>
      <c r="F940" s="51"/>
      <c r="G940" s="3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</row>
    <row r="941" ht="18.75" customHeight="1">
      <c r="A941" s="4"/>
      <c r="B941" s="4"/>
      <c r="C941" s="4"/>
      <c r="D941" s="49"/>
      <c r="E941" s="50"/>
      <c r="F941" s="51"/>
      <c r="G941" s="3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</row>
    <row r="942" ht="18.75" customHeight="1">
      <c r="A942" s="4"/>
      <c r="B942" s="4"/>
      <c r="C942" s="4"/>
      <c r="D942" s="49"/>
      <c r="E942" s="50"/>
      <c r="F942" s="51"/>
      <c r="G942" s="3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</row>
    <row r="943" ht="18.75" customHeight="1">
      <c r="A943" s="4"/>
      <c r="B943" s="4"/>
      <c r="C943" s="4"/>
      <c r="D943" s="49"/>
      <c r="E943" s="50"/>
      <c r="F943" s="51"/>
      <c r="G943" s="3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</row>
    <row r="944" ht="18.75" customHeight="1">
      <c r="A944" s="4"/>
      <c r="B944" s="4"/>
      <c r="C944" s="4"/>
      <c r="D944" s="49"/>
      <c r="E944" s="50"/>
      <c r="F944" s="51"/>
      <c r="G944" s="3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</row>
    <row r="945" ht="18.75" customHeight="1">
      <c r="A945" s="4"/>
      <c r="B945" s="4"/>
      <c r="C945" s="4"/>
      <c r="D945" s="49"/>
      <c r="E945" s="50"/>
      <c r="F945" s="51"/>
      <c r="G945" s="3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</row>
    <row r="946" ht="18.75" customHeight="1">
      <c r="A946" s="4"/>
      <c r="B946" s="4"/>
      <c r="C946" s="4"/>
      <c r="D946" s="49"/>
      <c r="E946" s="50"/>
      <c r="F946" s="51"/>
      <c r="G946" s="3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</row>
    <row r="947" ht="18.75" customHeight="1">
      <c r="A947" s="4"/>
      <c r="B947" s="4"/>
      <c r="C947" s="4"/>
      <c r="D947" s="49"/>
      <c r="E947" s="50"/>
      <c r="F947" s="51"/>
      <c r="G947" s="3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</row>
    <row r="948" ht="18.75" customHeight="1">
      <c r="A948" s="4"/>
      <c r="B948" s="4"/>
      <c r="C948" s="4"/>
      <c r="D948" s="49"/>
      <c r="E948" s="50"/>
      <c r="F948" s="51"/>
      <c r="G948" s="3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</row>
    <row r="949" ht="18.75" customHeight="1">
      <c r="A949" s="4"/>
      <c r="B949" s="4"/>
      <c r="C949" s="4"/>
      <c r="D949" s="49"/>
      <c r="E949" s="50"/>
      <c r="F949" s="51"/>
      <c r="G949" s="3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</row>
    <row r="950" ht="18.75" customHeight="1">
      <c r="A950" s="4"/>
      <c r="B950" s="4"/>
      <c r="C950" s="4"/>
      <c r="D950" s="49"/>
      <c r="E950" s="50"/>
      <c r="F950" s="51"/>
      <c r="G950" s="3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</row>
    <row r="951" ht="18.75" customHeight="1">
      <c r="A951" s="4"/>
      <c r="B951" s="4"/>
      <c r="C951" s="4"/>
      <c r="D951" s="49"/>
      <c r="E951" s="50"/>
      <c r="F951" s="51"/>
      <c r="G951" s="3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</row>
    <row r="952" ht="18.75" customHeight="1">
      <c r="A952" s="4"/>
      <c r="B952" s="4"/>
      <c r="C952" s="4"/>
      <c r="D952" s="49"/>
      <c r="E952" s="50"/>
      <c r="F952" s="51"/>
      <c r="G952" s="3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</row>
    <row r="953" ht="18.75" customHeight="1">
      <c r="A953" s="4"/>
      <c r="B953" s="4"/>
      <c r="C953" s="4"/>
      <c r="D953" s="49"/>
      <c r="E953" s="50"/>
      <c r="F953" s="51"/>
      <c r="G953" s="3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</row>
    <row r="954" ht="18.75" customHeight="1">
      <c r="A954" s="4"/>
      <c r="B954" s="4"/>
      <c r="C954" s="4"/>
      <c r="D954" s="49"/>
      <c r="E954" s="50"/>
      <c r="F954" s="51"/>
      <c r="G954" s="3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</row>
    <row r="955" ht="18.75" customHeight="1">
      <c r="A955" s="4"/>
      <c r="B955" s="4"/>
      <c r="C955" s="4"/>
      <c r="D955" s="49"/>
      <c r="E955" s="50"/>
      <c r="F955" s="51"/>
      <c r="G955" s="3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</row>
    <row r="956" ht="18.75" customHeight="1">
      <c r="A956" s="4"/>
      <c r="B956" s="4"/>
      <c r="C956" s="4"/>
      <c r="D956" s="49"/>
      <c r="E956" s="50"/>
      <c r="F956" s="51"/>
      <c r="G956" s="3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</row>
    <row r="957" ht="18.75" customHeight="1">
      <c r="A957" s="4"/>
      <c r="B957" s="4"/>
      <c r="C957" s="4"/>
      <c r="D957" s="49"/>
      <c r="E957" s="50"/>
      <c r="F957" s="51"/>
      <c r="G957" s="3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</row>
    <row r="958" ht="18.75" customHeight="1">
      <c r="A958" s="4"/>
      <c r="B958" s="4"/>
      <c r="C958" s="4"/>
      <c r="D958" s="49"/>
      <c r="E958" s="50"/>
      <c r="F958" s="51"/>
      <c r="G958" s="3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</row>
    <row r="959" ht="18.75" customHeight="1">
      <c r="A959" s="4"/>
      <c r="B959" s="4"/>
      <c r="C959" s="4"/>
      <c r="D959" s="49"/>
      <c r="E959" s="50"/>
      <c r="F959" s="51"/>
      <c r="G959" s="3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</row>
    <row r="960" ht="18.75" customHeight="1">
      <c r="A960" s="4"/>
      <c r="B960" s="4"/>
      <c r="C960" s="4"/>
      <c r="D960" s="49"/>
      <c r="E960" s="50"/>
      <c r="F960" s="51"/>
      <c r="G960" s="3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</row>
    <row r="961" ht="18.75" customHeight="1">
      <c r="A961" s="4"/>
      <c r="B961" s="4"/>
      <c r="C961" s="4"/>
      <c r="D961" s="49"/>
      <c r="E961" s="50"/>
      <c r="F961" s="51"/>
      <c r="G961" s="3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</row>
    <row r="962" ht="18.75" customHeight="1">
      <c r="A962" s="4"/>
      <c r="B962" s="4"/>
      <c r="C962" s="4"/>
      <c r="D962" s="49"/>
      <c r="E962" s="50"/>
      <c r="F962" s="51"/>
      <c r="G962" s="3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</row>
    <row r="963" ht="18.75" customHeight="1">
      <c r="A963" s="4"/>
      <c r="B963" s="4"/>
      <c r="C963" s="4"/>
      <c r="D963" s="49"/>
      <c r="E963" s="50"/>
      <c r="F963" s="51"/>
      <c r="G963" s="3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</row>
    <row r="964" ht="18.75" customHeight="1">
      <c r="A964" s="4"/>
      <c r="B964" s="4"/>
      <c r="C964" s="4"/>
      <c r="D964" s="49"/>
      <c r="E964" s="50"/>
      <c r="F964" s="51"/>
      <c r="G964" s="3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</row>
    <row r="965" ht="18.75" customHeight="1">
      <c r="A965" s="4"/>
      <c r="B965" s="4"/>
      <c r="C965" s="4"/>
      <c r="D965" s="49"/>
      <c r="E965" s="50"/>
      <c r="F965" s="51"/>
      <c r="G965" s="3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</row>
    <row r="966" ht="18.75" customHeight="1">
      <c r="A966" s="4"/>
      <c r="B966" s="4"/>
      <c r="C966" s="4"/>
      <c r="D966" s="49"/>
      <c r="E966" s="50"/>
      <c r="F966" s="51"/>
      <c r="G966" s="3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</row>
    <row r="967" ht="18.75" customHeight="1">
      <c r="A967" s="4"/>
      <c r="B967" s="4"/>
      <c r="C967" s="4"/>
      <c r="D967" s="49"/>
      <c r="E967" s="50"/>
      <c r="F967" s="51"/>
      <c r="G967" s="3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</row>
    <row r="968" ht="18.75" customHeight="1">
      <c r="A968" s="4"/>
      <c r="B968" s="4"/>
      <c r="C968" s="4"/>
      <c r="D968" s="49"/>
      <c r="E968" s="50"/>
      <c r="F968" s="51"/>
      <c r="G968" s="3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</row>
    <row r="969" ht="18.75" customHeight="1">
      <c r="A969" s="4"/>
      <c r="B969" s="4"/>
      <c r="C969" s="4"/>
      <c r="D969" s="49"/>
      <c r="E969" s="50"/>
      <c r="F969" s="51"/>
      <c r="G969" s="3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</row>
    <row r="970" ht="18.75" customHeight="1">
      <c r="A970" s="4"/>
      <c r="B970" s="4"/>
      <c r="C970" s="4"/>
      <c r="D970" s="49"/>
      <c r="E970" s="50"/>
      <c r="F970" s="51"/>
      <c r="G970" s="3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</row>
    <row r="971" ht="18.75" customHeight="1">
      <c r="A971" s="4"/>
      <c r="B971" s="4"/>
      <c r="C971" s="4"/>
      <c r="D971" s="49"/>
      <c r="E971" s="50"/>
      <c r="F971" s="51"/>
      <c r="G971" s="3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</row>
    <row r="972" ht="18.75" customHeight="1">
      <c r="A972" s="4"/>
      <c r="B972" s="4"/>
      <c r="C972" s="4"/>
      <c r="D972" s="49"/>
      <c r="E972" s="50"/>
      <c r="F972" s="51"/>
      <c r="G972" s="3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</row>
    <row r="973" ht="18.75" customHeight="1">
      <c r="A973" s="4"/>
      <c r="B973" s="4"/>
      <c r="C973" s="4"/>
      <c r="D973" s="49"/>
      <c r="E973" s="50"/>
      <c r="F973" s="51"/>
      <c r="G973" s="3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</row>
    <row r="974" ht="18.75" customHeight="1">
      <c r="A974" s="4"/>
      <c r="B974" s="4"/>
      <c r="C974" s="4"/>
      <c r="D974" s="49"/>
      <c r="E974" s="50"/>
      <c r="F974" s="51"/>
      <c r="G974" s="3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</row>
    <row r="975" ht="18.75" customHeight="1">
      <c r="A975" s="4"/>
      <c r="B975" s="4"/>
      <c r="C975" s="4"/>
      <c r="D975" s="49"/>
      <c r="E975" s="50"/>
      <c r="F975" s="51"/>
      <c r="G975" s="3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</row>
    <row r="976" ht="18.75" customHeight="1">
      <c r="A976" s="4"/>
      <c r="B976" s="4"/>
      <c r="C976" s="4"/>
      <c r="D976" s="49"/>
      <c r="E976" s="50"/>
      <c r="F976" s="51"/>
      <c r="G976" s="3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</row>
    <row r="977" ht="18.75" customHeight="1">
      <c r="A977" s="4"/>
      <c r="B977" s="4"/>
      <c r="C977" s="4"/>
      <c r="D977" s="49"/>
      <c r="E977" s="50"/>
      <c r="F977" s="51"/>
      <c r="G977" s="3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</row>
    <row r="978" ht="18.75" customHeight="1">
      <c r="A978" s="4"/>
      <c r="B978" s="4"/>
      <c r="C978" s="4"/>
      <c r="D978" s="49"/>
      <c r="E978" s="50"/>
      <c r="F978" s="51"/>
      <c r="G978" s="3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</row>
    <row r="979" ht="18.75" customHeight="1">
      <c r="A979" s="4"/>
      <c r="B979" s="4"/>
      <c r="C979" s="4"/>
      <c r="D979" s="49"/>
      <c r="E979" s="50"/>
      <c r="F979" s="51"/>
      <c r="G979" s="3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</row>
    <row r="980" ht="18.75" customHeight="1">
      <c r="A980" s="4"/>
      <c r="B980" s="4"/>
      <c r="C980" s="4"/>
      <c r="D980" s="49"/>
      <c r="E980" s="50"/>
      <c r="F980" s="51"/>
      <c r="G980" s="3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</row>
    <row r="981" ht="18.75" customHeight="1">
      <c r="A981" s="4"/>
      <c r="B981" s="4"/>
      <c r="C981" s="4"/>
      <c r="D981" s="49"/>
      <c r="E981" s="50"/>
      <c r="F981" s="51"/>
      <c r="G981" s="3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</row>
    <row r="982" ht="18.75" customHeight="1">
      <c r="A982" s="4"/>
      <c r="B982" s="4"/>
      <c r="C982" s="4"/>
      <c r="D982" s="49"/>
      <c r="E982" s="50"/>
      <c r="F982" s="51"/>
      <c r="G982" s="3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</row>
    <row r="983" ht="18.75" customHeight="1">
      <c r="A983" s="4"/>
      <c r="B983" s="4"/>
      <c r="C983" s="4"/>
      <c r="D983" s="49"/>
      <c r="E983" s="50"/>
      <c r="F983" s="51"/>
      <c r="G983" s="3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</row>
    <row r="984" ht="18.75" customHeight="1">
      <c r="A984" s="4"/>
      <c r="B984" s="4"/>
      <c r="C984" s="4"/>
      <c r="D984" s="49"/>
      <c r="E984" s="50"/>
      <c r="F984" s="51"/>
      <c r="G984" s="3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</row>
    <row r="985" ht="18.75" customHeight="1">
      <c r="A985" s="4"/>
      <c r="B985" s="4"/>
      <c r="C985" s="4"/>
      <c r="D985" s="49"/>
      <c r="E985" s="50"/>
      <c r="F985" s="51"/>
      <c r="G985" s="3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</row>
    <row r="986" ht="18.75" customHeight="1">
      <c r="A986" s="4"/>
      <c r="B986" s="4"/>
      <c r="C986" s="4"/>
      <c r="D986" s="49"/>
      <c r="E986" s="50"/>
      <c r="F986" s="51"/>
      <c r="G986" s="3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</row>
    <row r="987" ht="18.75" customHeight="1">
      <c r="A987" s="4"/>
      <c r="B987" s="4"/>
      <c r="C987" s="4"/>
      <c r="D987" s="49"/>
      <c r="E987" s="50"/>
      <c r="F987" s="51"/>
      <c r="G987" s="3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</row>
    <row r="988" ht="18.75" customHeight="1">
      <c r="A988" s="4"/>
      <c r="B988" s="4"/>
      <c r="C988" s="4"/>
      <c r="D988" s="49"/>
      <c r="E988" s="50"/>
      <c r="F988" s="51"/>
      <c r="G988" s="3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</row>
    <row r="989" ht="18.75" customHeight="1">
      <c r="A989" s="4"/>
      <c r="B989" s="4"/>
      <c r="C989" s="4"/>
      <c r="D989" s="49"/>
      <c r="E989" s="50"/>
      <c r="F989" s="51"/>
      <c r="G989" s="3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</row>
    <row r="990" ht="18.75" customHeight="1">
      <c r="A990" s="4"/>
      <c r="B990" s="4"/>
      <c r="C990" s="4"/>
      <c r="D990" s="49"/>
      <c r="E990" s="50"/>
      <c r="F990" s="51"/>
      <c r="G990" s="3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</row>
    <row r="991" ht="18.75" customHeight="1">
      <c r="A991" s="4"/>
      <c r="B991" s="4"/>
      <c r="C991" s="4"/>
      <c r="D991" s="49"/>
      <c r="E991" s="50"/>
      <c r="F991" s="51"/>
      <c r="G991" s="3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</row>
    <row r="992" ht="18.75" customHeight="1">
      <c r="A992" s="4"/>
      <c r="B992" s="4"/>
      <c r="C992" s="4"/>
      <c r="D992" s="49"/>
      <c r="E992" s="50"/>
      <c r="F992" s="51"/>
      <c r="G992" s="3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</row>
    <row r="993" ht="18.75" customHeight="1">
      <c r="A993" s="4"/>
      <c r="B993" s="4"/>
      <c r="C993" s="4"/>
      <c r="D993" s="49"/>
      <c r="E993" s="50"/>
      <c r="F993" s="51"/>
      <c r="G993" s="3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</row>
    <row r="994" ht="18.75" customHeight="1">
      <c r="A994" s="4"/>
      <c r="B994" s="4"/>
      <c r="C994" s="4"/>
      <c r="D994" s="49"/>
      <c r="E994" s="50"/>
      <c r="F994" s="51"/>
      <c r="G994" s="3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</row>
    <row r="995" ht="18.75" customHeight="1">
      <c r="A995" s="4"/>
      <c r="B995" s="4"/>
      <c r="C995" s="4"/>
      <c r="D995" s="49"/>
      <c r="E995" s="50"/>
      <c r="F995" s="51"/>
      <c r="G995" s="3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</row>
    <row r="996" ht="18.75" customHeight="1">
      <c r="A996" s="4"/>
      <c r="B996" s="4"/>
      <c r="C996" s="4"/>
      <c r="D996" s="49"/>
      <c r="E996" s="50"/>
      <c r="F996" s="51"/>
      <c r="G996" s="3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</row>
    <row r="997" ht="18.75" customHeight="1">
      <c r="A997" s="4"/>
      <c r="B997" s="4"/>
      <c r="C997" s="4"/>
      <c r="D997" s="49"/>
      <c r="E997" s="50"/>
      <c r="F997" s="51"/>
      <c r="G997" s="3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</row>
    <row r="998" ht="18.75" customHeight="1">
      <c r="A998" s="4"/>
      <c r="B998" s="4"/>
      <c r="C998" s="4"/>
      <c r="D998" s="49"/>
      <c r="E998" s="50"/>
      <c r="F998" s="51"/>
      <c r="G998" s="3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</row>
    <row r="999" ht="18.75" customHeight="1">
      <c r="A999" s="4"/>
      <c r="B999" s="4"/>
      <c r="C999" s="4"/>
      <c r="D999" s="49"/>
      <c r="E999" s="50"/>
      <c r="F999" s="51"/>
      <c r="G999" s="3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</row>
    <row r="1000" ht="18.75" customHeight="1">
      <c r="A1000" s="4"/>
      <c r="B1000" s="4"/>
      <c r="C1000" s="4"/>
      <c r="D1000" s="49"/>
      <c r="E1000" s="50"/>
      <c r="F1000" s="51"/>
      <c r="G1000" s="3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</row>
    <row r="1001" ht="18.75" customHeight="1">
      <c r="A1001" s="4"/>
      <c r="B1001" s="4"/>
      <c r="C1001" s="4"/>
      <c r="D1001" s="49"/>
      <c r="E1001" s="50"/>
      <c r="F1001" s="51"/>
      <c r="G1001" s="3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4"/>
      <c r="AC1001" s="4"/>
      <c r="AD1001" s="4"/>
      <c r="AE1001" s="4"/>
      <c r="AF1001" s="4"/>
      <c r="AG1001" s="4"/>
    </row>
    <row r="1002" ht="18.75" customHeight="1">
      <c r="A1002" s="4"/>
      <c r="B1002" s="4"/>
      <c r="C1002" s="4"/>
      <c r="D1002" s="49"/>
      <c r="E1002" s="50"/>
      <c r="F1002" s="51"/>
      <c r="G1002" s="3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4"/>
      <c r="AC1002" s="4"/>
      <c r="AD1002" s="4"/>
      <c r="AE1002" s="4"/>
      <c r="AF1002" s="4"/>
      <c r="AG1002" s="4"/>
    </row>
    <row r="1003" ht="18.75" customHeight="1">
      <c r="A1003" s="4"/>
      <c r="B1003" s="4"/>
      <c r="C1003" s="4"/>
      <c r="D1003" s="49"/>
      <c r="E1003" s="50"/>
      <c r="F1003" s="51"/>
      <c r="G1003" s="3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  <c r="AB1003" s="4"/>
      <c r="AC1003" s="4"/>
      <c r="AD1003" s="4"/>
      <c r="AE1003" s="4"/>
      <c r="AF1003" s="4"/>
      <c r="AG1003" s="4"/>
    </row>
    <row r="1004" ht="18.75" customHeight="1">
      <c r="A1004" s="4"/>
      <c r="B1004" s="4"/>
      <c r="C1004" s="4"/>
      <c r="D1004" s="49"/>
      <c r="E1004" s="50"/>
      <c r="F1004" s="51"/>
      <c r="G1004" s="3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  <c r="AB1004" s="4"/>
      <c r="AC1004" s="4"/>
      <c r="AD1004" s="4"/>
      <c r="AE1004" s="4"/>
      <c r="AF1004" s="4"/>
      <c r="AG1004" s="4"/>
    </row>
    <row r="1005" ht="18.75" customHeight="1">
      <c r="A1005" s="4"/>
      <c r="B1005" s="4"/>
      <c r="C1005" s="4"/>
      <c r="D1005" s="49"/>
      <c r="E1005" s="50"/>
      <c r="F1005" s="51"/>
      <c r="G1005" s="3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/>
      <c r="AB1005" s="4"/>
      <c r="AC1005" s="4"/>
      <c r="AD1005" s="4"/>
      <c r="AE1005" s="4"/>
      <c r="AF1005" s="4"/>
      <c r="AG1005" s="4"/>
    </row>
    <row r="1006" ht="18.75" customHeight="1">
      <c r="A1006" s="4"/>
      <c r="B1006" s="4"/>
      <c r="C1006" s="4"/>
      <c r="D1006" s="49"/>
      <c r="E1006" s="50"/>
      <c r="F1006" s="51"/>
      <c r="G1006" s="3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/>
      <c r="AB1006" s="4"/>
      <c r="AC1006" s="4"/>
      <c r="AD1006" s="4"/>
      <c r="AE1006" s="4"/>
      <c r="AF1006" s="4"/>
      <c r="AG1006" s="4"/>
    </row>
    <row r="1007" ht="18.75" customHeight="1">
      <c r="A1007" s="4"/>
      <c r="B1007" s="4"/>
      <c r="C1007" s="4"/>
      <c r="D1007" s="49"/>
      <c r="E1007" s="50"/>
      <c r="F1007" s="51"/>
      <c r="G1007" s="3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  <c r="AA1007" s="4"/>
      <c r="AB1007" s="4"/>
      <c r="AC1007" s="4"/>
      <c r="AD1007" s="4"/>
      <c r="AE1007" s="4"/>
      <c r="AF1007" s="4"/>
      <c r="AG1007" s="4"/>
    </row>
    <row r="1008" ht="18.75" customHeight="1">
      <c r="A1008" s="4"/>
      <c r="B1008" s="4"/>
      <c r="C1008" s="4"/>
      <c r="D1008" s="49"/>
      <c r="E1008" s="50"/>
      <c r="F1008" s="51"/>
      <c r="G1008" s="3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  <c r="AA1008" s="4"/>
      <c r="AB1008" s="4"/>
      <c r="AC1008" s="4"/>
      <c r="AD1008" s="4"/>
      <c r="AE1008" s="4"/>
      <c r="AF1008" s="4"/>
      <c r="AG1008" s="4"/>
    </row>
    <row r="1009" ht="18.75" customHeight="1">
      <c r="A1009" s="4"/>
      <c r="B1009" s="4"/>
      <c r="C1009" s="4"/>
      <c r="D1009" s="49"/>
      <c r="E1009" s="50"/>
      <c r="F1009" s="51"/>
      <c r="G1009" s="3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  <c r="AA1009" s="4"/>
      <c r="AB1009" s="4"/>
      <c r="AC1009" s="4"/>
      <c r="AD1009" s="4"/>
      <c r="AE1009" s="4"/>
      <c r="AF1009" s="4"/>
      <c r="AG1009" s="4"/>
    </row>
    <row r="1010" ht="18.75" customHeight="1">
      <c r="A1010" s="4"/>
      <c r="B1010" s="4"/>
      <c r="C1010" s="4"/>
      <c r="D1010" s="49"/>
      <c r="E1010" s="50"/>
      <c r="F1010" s="51"/>
      <c r="G1010" s="3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  <c r="AA1010" s="4"/>
      <c r="AB1010" s="4"/>
      <c r="AC1010" s="4"/>
      <c r="AD1010" s="4"/>
      <c r="AE1010" s="4"/>
      <c r="AF1010" s="4"/>
      <c r="AG1010" s="4"/>
    </row>
    <row r="1011" ht="18.75" customHeight="1">
      <c r="A1011" s="4"/>
      <c r="B1011" s="4"/>
      <c r="C1011" s="4"/>
      <c r="D1011" s="49"/>
      <c r="E1011" s="50"/>
      <c r="F1011" s="51"/>
      <c r="G1011" s="3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  <c r="AA1011" s="4"/>
      <c r="AB1011" s="4"/>
      <c r="AC1011" s="4"/>
      <c r="AD1011" s="4"/>
      <c r="AE1011" s="4"/>
      <c r="AF1011" s="4"/>
      <c r="AG1011" s="4"/>
    </row>
    <row r="1012" ht="18.75" customHeight="1">
      <c r="A1012" s="4"/>
      <c r="B1012" s="4"/>
      <c r="C1012" s="4"/>
      <c r="D1012" s="49"/>
      <c r="E1012" s="50"/>
      <c r="F1012" s="51"/>
      <c r="G1012" s="3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  <c r="AA1012" s="4"/>
      <c r="AB1012" s="4"/>
      <c r="AC1012" s="4"/>
      <c r="AD1012" s="4"/>
      <c r="AE1012" s="4"/>
      <c r="AF1012" s="4"/>
      <c r="AG1012" s="4"/>
    </row>
    <row r="1013" ht="18.75" customHeight="1">
      <c r="A1013" s="4"/>
      <c r="B1013" s="4"/>
      <c r="C1013" s="4"/>
      <c r="D1013" s="49"/>
      <c r="E1013" s="50"/>
      <c r="F1013" s="51"/>
      <c r="G1013" s="3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  <c r="AA1013" s="4"/>
      <c r="AB1013" s="4"/>
      <c r="AC1013" s="4"/>
      <c r="AD1013" s="4"/>
      <c r="AE1013" s="4"/>
      <c r="AF1013" s="4"/>
      <c r="AG1013" s="4"/>
    </row>
    <row r="1014" ht="18.75" customHeight="1">
      <c r="A1014" s="4"/>
      <c r="B1014" s="4"/>
      <c r="C1014" s="4"/>
      <c r="D1014" s="49"/>
      <c r="E1014" s="50"/>
      <c r="F1014" s="51"/>
      <c r="G1014" s="3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  <c r="AA1014" s="4"/>
      <c r="AB1014" s="4"/>
      <c r="AC1014" s="4"/>
      <c r="AD1014" s="4"/>
      <c r="AE1014" s="4"/>
      <c r="AF1014" s="4"/>
      <c r="AG1014" s="4"/>
    </row>
    <row r="1015" ht="18.75" customHeight="1">
      <c r="A1015" s="4"/>
      <c r="B1015" s="4"/>
      <c r="C1015" s="4"/>
      <c r="D1015" s="49"/>
      <c r="E1015" s="50"/>
      <c r="F1015" s="51"/>
      <c r="G1015" s="3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  <c r="AA1015" s="4"/>
      <c r="AB1015" s="4"/>
      <c r="AC1015" s="4"/>
      <c r="AD1015" s="4"/>
      <c r="AE1015" s="4"/>
      <c r="AF1015" s="4"/>
      <c r="AG1015" s="4"/>
    </row>
    <row r="1016" ht="18.75" customHeight="1">
      <c r="A1016" s="4"/>
      <c r="B1016" s="4"/>
      <c r="C1016" s="4"/>
      <c r="D1016" s="49"/>
      <c r="E1016" s="50"/>
      <c r="F1016" s="51"/>
      <c r="G1016" s="3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  <c r="AA1016" s="4"/>
      <c r="AB1016" s="4"/>
      <c r="AC1016" s="4"/>
      <c r="AD1016" s="4"/>
      <c r="AE1016" s="4"/>
      <c r="AF1016" s="4"/>
      <c r="AG1016" s="4"/>
    </row>
    <row r="1017" ht="18.75" customHeight="1">
      <c r="A1017" s="4"/>
      <c r="B1017" s="4"/>
      <c r="C1017" s="4"/>
      <c r="D1017" s="49"/>
      <c r="E1017" s="50"/>
      <c r="F1017" s="51"/>
      <c r="G1017" s="3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  <c r="AA1017" s="4"/>
      <c r="AB1017" s="4"/>
      <c r="AC1017" s="4"/>
      <c r="AD1017" s="4"/>
      <c r="AE1017" s="4"/>
      <c r="AF1017" s="4"/>
      <c r="AG1017" s="4"/>
    </row>
    <row r="1018" ht="18.75" customHeight="1">
      <c r="A1018" s="4"/>
      <c r="B1018" s="4"/>
      <c r="C1018" s="4"/>
      <c r="D1018" s="49"/>
      <c r="E1018" s="50"/>
      <c r="F1018" s="51"/>
      <c r="G1018" s="3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  <c r="AA1018" s="4"/>
      <c r="AB1018" s="4"/>
      <c r="AC1018" s="4"/>
      <c r="AD1018" s="4"/>
      <c r="AE1018" s="4"/>
      <c r="AF1018" s="4"/>
      <c r="AG1018" s="4"/>
    </row>
    <row r="1019" ht="18.75" customHeight="1">
      <c r="A1019" s="4"/>
      <c r="B1019" s="4"/>
      <c r="C1019" s="4"/>
      <c r="D1019" s="49"/>
      <c r="E1019" s="50"/>
      <c r="F1019" s="51"/>
      <c r="G1019" s="3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  <c r="AA1019" s="4"/>
      <c r="AB1019" s="4"/>
      <c r="AC1019" s="4"/>
      <c r="AD1019" s="4"/>
      <c r="AE1019" s="4"/>
      <c r="AF1019" s="4"/>
      <c r="AG1019" s="4"/>
    </row>
    <row r="1020" ht="18.75" customHeight="1">
      <c r="A1020" s="4"/>
      <c r="B1020" s="4"/>
      <c r="C1020" s="4"/>
      <c r="D1020" s="49"/>
      <c r="E1020" s="50"/>
      <c r="F1020" s="51"/>
      <c r="G1020" s="3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  <c r="AA1020" s="4"/>
      <c r="AB1020" s="4"/>
      <c r="AC1020" s="4"/>
      <c r="AD1020" s="4"/>
      <c r="AE1020" s="4"/>
      <c r="AF1020" s="4"/>
      <c r="AG1020" s="4"/>
    </row>
    <row r="1021" ht="18.75" customHeight="1">
      <c r="A1021" s="4"/>
      <c r="B1021" s="4"/>
      <c r="C1021" s="4"/>
      <c r="D1021" s="49"/>
      <c r="E1021" s="50"/>
      <c r="F1021" s="51"/>
      <c r="G1021" s="3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  <c r="AA1021" s="4"/>
      <c r="AB1021" s="4"/>
      <c r="AC1021" s="4"/>
      <c r="AD1021" s="4"/>
      <c r="AE1021" s="4"/>
      <c r="AF1021" s="4"/>
      <c r="AG1021" s="4"/>
    </row>
    <row r="1022" ht="18.75" customHeight="1">
      <c r="A1022" s="4"/>
      <c r="B1022" s="4"/>
      <c r="C1022" s="4"/>
      <c r="D1022" s="49"/>
      <c r="E1022" s="50"/>
      <c r="F1022" s="51"/>
      <c r="G1022" s="3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  <c r="AA1022" s="4"/>
      <c r="AB1022" s="4"/>
      <c r="AC1022" s="4"/>
      <c r="AD1022" s="4"/>
      <c r="AE1022" s="4"/>
      <c r="AF1022" s="4"/>
      <c r="AG1022" s="4"/>
    </row>
    <row r="1023" ht="18.75" customHeight="1">
      <c r="A1023" s="4"/>
      <c r="B1023" s="4"/>
      <c r="C1023" s="4"/>
      <c r="D1023" s="49"/>
      <c r="E1023" s="50"/>
      <c r="F1023" s="51"/>
      <c r="G1023" s="3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  <c r="AA1023" s="4"/>
      <c r="AB1023" s="4"/>
      <c r="AC1023" s="4"/>
      <c r="AD1023" s="4"/>
      <c r="AE1023" s="4"/>
      <c r="AF1023" s="4"/>
      <c r="AG1023" s="4"/>
    </row>
    <row r="1024" ht="18.75" customHeight="1">
      <c r="A1024" s="4"/>
      <c r="B1024" s="4"/>
      <c r="C1024" s="4"/>
      <c r="D1024" s="49"/>
      <c r="E1024" s="50"/>
      <c r="F1024" s="51"/>
      <c r="G1024" s="3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  <c r="AA1024" s="4"/>
      <c r="AB1024" s="4"/>
      <c r="AC1024" s="4"/>
      <c r="AD1024" s="4"/>
      <c r="AE1024" s="4"/>
      <c r="AF1024" s="4"/>
      <c r="AG1024" s="4"/>
    </row>
    <row r="1025" ht="18.75" customHeight="1">
      <c r="A1025" s="4"/>
      <c r="B1025" s="4"/>
      <c r="C1025" s="4"/>
      <c r="D1025" s="49"/>
      <c r="E1025" s="50"/>
      <c r="F1025" s="51"/>
      <c r="G1025" s="3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  <c r="AA1025" s="4"/>
      <c r="AB1025" s="4"/>
      <c r="AC1025" s="4"/>
      <c r="AD1025" s="4"/>
      <c r="AE1025" s="4"/>
      <c r="AF1025" s="4"/>
      <c r="AG1025" s="4"/>
    </row>
    <row r="1026" ht="18.75" customHeight="1">
      <c r="A1026" s="4"/>
      <c r="B1026" s="4"/>
      <c r="C1026" s="4"/>
      <c r="D1026" s="49"/>
      <c r="E1026" s="50"/>
      <c r="F1026" s="51"/>
      <c r="G1026" s="3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  <c r="AA1026" s="4"/>
      <c r="AB1026" s="4"/>
      <c r="AC1026" s="4"/>
      <c r="AD1026" s="4"/>
      <c r="AE1026" s="4"/>
      <c r="AF1026" s="4"/>
      <c r="AG1026" s="4"/>
    </row>
    <row r="1027" ht="18.75" customHeight="1">
      <c r="A1027" s="4"/>
      <c r="B1027" s="4"/>
      <c r="C1027" s="4"/>
      <c r="D1027" s="49"/>
      <c r="E1027" s="50"/>
      <c r="F1027" s="51"/>
      <c r="G1027" s="3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4"/>
      <c r="AA1027" s="4"/>
      <c r="AB1027" s="4"/>
      <c r="AC1027" s="4"/>
      <c r="AD1027" s="4"/>
      <c r="AE1027" s="4"/>
      <c r="AF1027" s="4"/>
      <c r="AG1027" s="4"/>
    </row>
    <row r="1028" ht="18.75" customHeight="1">
      <c r="A1028" s="4"/>
      <c r="B1028" s="4"/>
      <c r="C1028" s="4"/>
      <c r="D1028" s="49"/>
      <c r="E1028" s="50"/>
      <c r="F1028" s="51"/>
      <c r="G1028" s="3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4"/>
      <c r="AA1028" s="4"/>
      <c r="AB1028" s="4"/>
      <c r="AC1028" s="4"/>
      <c r="AD1028" s="4"/>
      <c r="AE1028" s="4"/>
      <c r="AF1028" s="4"/>
      <c r="AG1028" s="4"/>
    </row>
    <row r="1029" ht="18.75" customHeight="1">
      <c r="A1029" s="4"/>
      <c r="B1029" s="4"/>
      <c r="C1029" s="4"/>
      <c r="D1029" s="49"/>
      <c r="E1029" s="50"/>
      <c r="F1029" s="51"/>
      <c r="G1029" s="3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4"/>
      <c r="AA1029" s="4"/>
      <c r="AB1029" s="4"/>
      <c r="AC1029" s="4"/>
      <c r="AD1029" s="4"/>
      <c r="AE1029" s="4"/>
      <c r="AF1029" s="4"/>
      <c r="AG1029" s="4"/>
    </row>
    <row r="1030" ht="18.75" customHeight="1">
      <c r="A1030" s="4"/>
      <c r="B1030" s="4"/>
      <c r="C1030" s="4"/>
      <c r="D1030" s="49"/>
      <c r="E1030" s="50"/>
      <c r="F1030" s="51"/>
      <c r="G1030" s="3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4"/>
      <c r="AA1030" s="4"/>
      <c r="AB1030" s="4"/>
      <c r="AC1030" s="4"/>
      <c r="AD1030" s="4"/>
      <c r="AE1030" s="4"/>
      <c r="AF1030" s="4"/>
      <c r="AG1030" s="4"/>
    </row>
    <row r="1031" ht="18.75" customHeight="1">
      <c r="A1031" s="4"/>
      <c r="B1031" s="4"/>
      <c r="C1031" s="4"/>
      <c r="D1031" s="49"/>
      <c r="E1031" s="50"/>
      <c r="F1031" s="51"/>
      <c r="G1031" s="3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  <c r="Z1031" s="4"/>
      <c r="AA1031" s="4"/>
      <c r="AB1031" s="4"/>
      <c r="AC1031" s="4"/>
      <c r="AD1031" s="4"/>
      <c r="AE1031" s="4"/>
      <c r="AF1031" s="4"/>
      <c r="AG1031" s="4"/>
    </row>
    <row r="1032" ht="18.75" customHeight="1">
      <c r="A1032" s="4"/>
      <c r="B1032" s="4"/>
      <c r="C1032" s="4"/>
      <c r="D1032" s="49"/>
      <c r="E1032" s="50"/>
      <c r="F1032" s="51"/>
      <c r="G1032" s="3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  <c r="Z1032" s="4"/>
      <c r="AA1032" s="4"/>
      <c r="AB1032" s="4"/>
      <c r="AC1032" s="4"/>
      <c r="AD1032" s="4"/>
      <c r="AE1032" s="4"/>
      <c r="AF1032" s="4"/>
      <c r="AG1032" s="4"/>
    </row>
    <row r="1033" ht="18.75" customHeight="1">
      <c r="A1033" s="4"/>
      <c r="B1033" s="4"/>
      <c r="C1033" s="4"/>
      <c r="D1033" s="49"/>
      <c r="E1033" s="50"/>
      <c r="F1033" s="51"/>
      <c r="G1033" s="3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  <c r="Z1033" s="4"/>
      <c r="AA1033" s="4"/>
      <c r="AB1033" s="4"/>
      <c r="AC1033" s="4"/>
      <c r="AD1033" s="4"/>
      <c r="AE1033" s="4"/>
      <c r="AF1033" s="4"/>
      <c r="AG1033" s="4"/>
    </row>
    <row r="1034" ht="18.75" customHeight="1">
      <c r="A1034" s="4"/>
      <c r="B1034" s="4"/>
      <c r="C1034" s="4"/>
      <c r="D1034" s="49"/>
      <c r="E1034" s="50"/>
      <c r="F1034" s="51"/>
      <c r="G1034" s="3"/>
      <c r="H1034" s="4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  <c r="Z1034" s="4"/>
      <c r="AA1034" s="4"/>
      <c r="AB1034" s="4"/>
      <c r="AC1034" s="4"/>
      <c r="AD1034" s="4"/>
      <c r="AE1034" s="4"/>
      <c r="AF1034" s="4"/>
      <c r="AG1034" s="4"/>
    </row>
    <row r="1035" ht="18.75" customHeight="1">
      <c r="A1035" s="4"/>
      <c r="B1035" s="4"/>
      <c r="C1035" s="4"/>
      <c r="D1035" s="49"/>
      <c r="E1035" s="50"/>
      <c r="F1035" s="51"/>
      <c r="G1035" s="3"/>
      <c r="H1035" s="4"/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  <c r="U1035" s="4"/>
      <c r="V1035" s="4"/>
      <c r="W1035" s="4"/>
      <c r="X1035" s="4"/>
      <c r="Y1035" s="4"/>
      <c r="Z1035" s="4"/>
      <c r="AA1035" s="4"/>
      <c r="AB1035" s="4"/>
      <c r="AC1035" s="4"/>
      <c r="AD1035" s="4"/>
      <c r="AE1035" s="4"/>
      <c r="AF1035" s="4"/>
      <c r="AG1035" s="4"/>
    </row>
    <row r="1036" ht="18.75" customHeight="1">
      <c r="A1036" s="4"/>
      <c r="B1036" s="4"/>
      <c r="C1036" s="4"/>
      <c r="D1036" s="49"/>
      <c r="E1036" s="50"/>
      <c r="F1036" s="51"/>
      <c r="G1036" s="3"/>
      <c r="H1036" s="4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  <c r="U1036" s="4"/>
      <c r="V1036" s="4"/>
      <c r="W1036" s="4"/>
      <c r="X1036" s="4"/>
      <c r="Y1036" s="4"/>
      <c r="Z1036" s="4"/>
      <c r="AA1036" s="4"/>
      <c r="AB1036" s="4"/>
      <c r="AC1036" s="4"/>
      <c r="AD1036" s="4"/>
      <c r="AE1036" s="4"/>
      <c r="AF1036" s="4"/>
      <c r="AG1036" s="4"/>
    </row>
    <row r="1037" ht="18.75" customHeight="1">
      <c r="A1037" s="4"/>
      <c r="B1037" s="4"/>
      <c r="C1037" s="4"/>
      <c r="D1037" s="49"/>
      <c r="E1037" s="50"/>
      <c r="F1037" s="51"/>
      <c r="G1037" s="3"/>
      <c r="H1037" s="4"/>
      <c r="I1037" s="4"/>
      <c r="J1037" s="4"/>
      <c r="K1037" s="4"/>
      <c r="L1037" s="4"/>
      <c r="M1037" s="4"/>
      <c r="N1037" s="4"/>
      <c r="O1037" s="4"/>
      <c r="P1037" s="4"/>
      <c r="Q1037" s="4"/>
      <c r="R1037" s="4"/>
      <c r="S1037" s="4"/>
      <c r="T1037" s="4"/>
      <c r="U1037" s="4"/>
      <c r="V1037" s="4"/>
      <c r="W1037" s="4"/>
      <c r="X1037" s="4"/>
      <c r="Y1037" s="4"/>
      <c r="Z1037" s="4"/>
      <c r="AA1037" s="4"/>
      <c r="AB1037" s="4"/>
      <c r="AC1037" s="4"/>
      <c r="AD1037" s="4"/>
      <c r="AE1037" s="4"/>
      <c r="AF1037" s="4"/>
      <c r="AG1037" s="4"/>
    </row>
    <row r="1038" ht="18.75" customHeight="1">
      <c r="A1038" s="4"/>
      <c r="B1038" s="4"/>
      <c r="C1038" s="4"/>
      <c r="D1038" s="49"/>
      <c r="E1038" s="50"/>
      <c r="F1038" s="51"/>
      <c r="G1038" s="3"/>
      <c r="H1038" s="4"/>
      <c r="I1038" s="4"/>
      <c r="J1038" s="4"/>
      <c r="K1038" s="4"/>
      <c r="L1038" s="4"/>
      <c r="M1038" s="4"/>
      <c r="N1038" s="4"/>
      <c r="O1038" s="4"/>
      <c r="P1038" s="4"/>
      <c r="Q1038" s="4"/>
      <c r="R1038" s="4"/>
      <c r="S1038" s="4"/>
      <c r="T1038" s="4"/>
      <c r="U1038" s="4"/>
      <c r="V1038" s="4"/>
      <c r="W1038" s="4"/>
      <c r="X1038" s="4"/>
      <c r="Y1038" s="4"/>
      <c r="Z1038" s="4"/>
      <c r="AA1038" s="4"/>
      <c r="AB1038" s="4"/>
      <c r="AC1038" s="4"/>
      <c r="AD1038" s="4"/>
      <c r="AE1038" s="4"/>
      <c r="AF1038" s="4"/>
      <c r="AG1038" s="4"/>
    </row>
    <row r="1039" ht="18.75" customHeight="1">
      <c r="A1039" s="4"/>
      <c r="B1039" s="4"/>
      <c r="C1039" s="4"/>
      <c r="D1039" s="49"/>
      <c r="E1039" s="50"/>
      <c r="F1039" s="51"/>
      <c r="G1039" s="3"/>
      <c r="H1039" s="4"/>
      <c r="I1039" s="4"/>
      <c r="J1039" s="4"/>
      <c r="K1039" s="4"/>
      <c r="L1039" s="4"/>
      <c r="M1039" s="4"/>
      <c r="N1039" s="4"/>
      <c r="O1039" s="4"/>
      <c r="P1039" s="4"/>
      <c r="Q1039" s="4"/>
      <c r="R1039" s="4"/>
      <c r="S1039" s="4"/>
      <c r="T1039" s="4"/>
      <c r="U1039" s="4"/>
      <c r="V1039" s="4"/>
      <c r="W1039" s="4"/>
      <c r="X1039" s="4"/>
      <c r="Y1039" s="4"/>
      <c r="Z1039" s="4"/>
      <c r="AA1039" s="4"/>
      <c r="AB1039" s="4"/>
      <c r="AC1039" s="4"/>
      <c r="AD1039" s="4"/>
      <c r="AE1039" s="4"/>
      <c r="AF1039" s="4"/>
      <c r="AG1039" s="4"/>
    </row>
    <row r="1040" ht="18.75" customHeight="1">
      <c r="A1040" s="4"/>
      <c r="B1040" s="4"/>
      <c r="C1040" s="4"/>
      <c r="D1040" s="49"/>
      <c r="E1040" s="50"/>
      <c r="F1040" s="51"/>
      <c r="G1040" s="3"/>
      <c r="H1040" s="4"/>
      <c r="I1040" s="4"/>
      <c r="J1040" s="4"/>
      <c r="K1040" s="4"/>
      <c r="L1040" s="4"/>
      <c r="M1040" s="4"/>
      <c r="N1040" s="4"/>
      <c r="O1040" s="4"/>
      <c r="P1040" s="4"/>
      <c r="Q1040" s="4"/>
      <c r="R1040" s="4"/>
      <c r="S1040" s="4"/>
      <c r="T1040" s="4"/>
      <c r="U1040" s="4"/>
      <c r="V1040" s="4"/>
      <c r="W1040" s="4"/>
      <c r="X1040" s="4"/>
      <c r="Y1040" s="4"/>
      <c r="Z1040" s="4"/>
      <c r="AA1040" s="4"/>
      <c r="AB1040" s="4"/>
      <c r="AC1040" s="4"/>
      <c r="AD1040" s="4"/>
      <c r="AE1040" s="4"/>
      <c r="AF1040" s="4"/>
      <c r="AG1040" s="4"/>
    </row>
    <row r="1041" ht="18.75" customHeight="1">
      <c r="A1041" s="4"/>
      <c r="B1041" s="4"/>
      <c r="C1041" s="4"/>
      <c r="D1041" s="49"/>
      <c r="E1041" s="50"/>
      <c r="F1041" s="51"/>
      <c r="G1041" s="3"/>
      <c r="H1041" s="4"/>
      <c r="I1041" s="4"/>
      <c r="J1041" s="4"/>
      <c r="K1041" s="4"/>
      <c r="L1041" s="4"/>
      <c r="M1041" s="4"/>
      <c r="N1041" s="4"/>
      <c r="O1041" s="4"/>
      <c r="P1041" s="4"/>
      <c r="Q1041" s="4"/>
      <c r="R1041" s="4"/>
      <c r="S1041" s="4"/>
      <c r="T1041" s="4"/>
      <c r="U1041" s="4"/>
      <c r="V1041" s="4"/>
      <c r="W1041" s="4"/>
      <c r="X1041" s="4"/>
      <c r="Y1041" s="4"/>
      <c r="Z1041" s="4"/>
      <c r="AA1041" s="4"/>
      <c r="AB1041" s="4"/>
      <c r="AC1041" s="4"/>
      <c r="AD1041" s="4"/>
      <c r="AE1041" s="4"/>
      <c r="AF1041" s="4"/>
      <c r="AG1041" s="4"/>
    </row>
    <row r="1042" ht="18.75" customHeight="1">
      <c r="A1042" s="4"/>
      <c r="B1042" s="4"/>
      <c r="C1042" s="4"/>
      <c r="D1042" s="49"/>
      <c r="E1042" s="50"/>
      <c r="F1042" s="51"/>
      <c r="G1042" s="3"/>
      <c r="H1042" s="4"/>
      <c r="I1042" s="4"/>
      <c r="J1042" s="4"/>
      <c r="K1042" s="4"/>
      <c r="L1042" s="4"/>
      <c r="M1042" s="4"/>
      <c r="N1042" s="4"/>
      <c r="O1042" s="4"/>
      <c r="P1042" s="4"/>
      <c r="Q1042" s="4"/>
      <c r="R1042" s="4"/>
      <c r="S1042" s="4"/>
      <c r="T1042" s="4"/>
      <c r="U1042" s="4"/>
      <c r="V1042" s="4"/>
      <c r="W1042" s="4"/>
      <c r="X1042" s="4"/>
      <c r="Y1042" s="4"/>
      <c r="Z1042" s="4"/>
      <c r="AA1042" s="4"/>
      <c r="AB1042" s="4"/>
      <c r="AC1042" s="4"/>
      <c r="AD1042" s="4"/>
      <c r="AE1042" s="4"/>
      <c r="AF1042" s="4"/>
      <c r="AG1042" s="4"/>
    </row>
    <row r="1043" ht="18.75" customHeight="1">
      <c r="A1043" s="4"/>
      <c r="B1043" s="4"/>
      <c r="C1043" s="4"/>
      <c r="D1043" s="49"/>
      <c r="E1043" s="50"/>
      <c r="F1043" s="51"/>
      <c r="G1043" s="3"/>
      <c r="H1043" s="4"/>
      <c r="I1043" s="4"/>
      <c r="J1043" s="4"/>
      <c r="K1043" s="4"/>
      <c r="L1043" s="4"/>
      <c r="M1043" s="4"/>
      <c r="N1043" s="4"/>
      <c r="O1043" s="4"/>
      <c r="P1043" s="4"/>
      <c r="Q1043" s="4"/>
      <c r="R1043" s="4"/>
      <c r="S1043" s="4"/>
      <c r="T1043" s="4"/>
      <c r="U1043" s="4"/>
      <c r="V1043" s="4"/>
      <c r="W1043" s="4"/>
      <c r="X1043" s="4"/>
      <c r="Y1043" s="4"/>
      <c r="Z1043" s="4"/>
      <c r="AA1043" s="4"/>
      <c r="AB1043" s="4"/>
      <c r="AC1043" s="4"/>
      <c r="AD1043" s="4"/>
      <c r="AE1043" s="4"/>
      <c r="AF1043" s="4"/>
      <c r="AG1043" s="4"/>
    </row>
    <row r="1044" ht="18.75" customHeight="1">
      <c r="A1044" s="4"/>
      <c r="B1044" s="4"/>
      <c r="C1044" s="4"/>
      <c r="D1044" s="49"/>
      <c r="E1044" s="50"/>
      <c r="F1044" s="51"/>
      <c r="G1044" s="3"/>
      <c r="H1044" s="4"/>
      <c r="I1044" s="4"/>
      <c r="J1044" s="4"/>
      <c r="K1044" s="4"/>
      <c r="L1044" s="4"/>
      <c r="M1044" s="4"/>
      <c r="N1044" s="4"/>
      <c r="O1044" s="4"/>
      <c r="P1044" s="4"/>
      <c r="Q1044" s="4"/>
      <c r="R1044" s="4"/>
      <c r="S1044" s="4"/>
      <c r="T1044" s="4"/>
      <c r="U1044" s="4"/>
      <c r="V1044" s="4"/>
      <c r="W1044" s="4"/>
      <c r="X1044" s="4"/>
      <c r="Y1044" s="4"/>
      <c r="Z1044" s="4"/>
      <c r="AA1044" s="4"/>
      <c r="AB1044" s="4"/>
      <c r="AC1044" s="4"/>
      <c r="AD1044" s="4"/>
      <c r="AE1044" s="4"/>
      <c r="AF1044" s="4"/>
      <c r="AG1044" s="4"/>
    </row>
    <row r="1045" ht="18.75" customHeight="1">
      <c r="A1045" s="4"/>
      <c r="B1045" s="4"/>
      <c r="C1045" s="4"/>
      <c r="D1045" s="49"/>
      <c r="E1045" s="50"/>
      <c r="F1045" s="51"/>
      <c r="G1045" s="3"/>
      <c r="H1045" s="4"/>
      <c r="I1045" s="4"/>
      <c r="J1045" s="4"/>
      <c r="K1045" s="4"/>
      <c r="L1045" s="4"/>
      <c r="M1045" s="4"/>
      <c r="N1045" s="4"/>
      <c r="O1045" s="4"/>
      <c r="P1045" s="4"/>
      <c r="Q1045" s="4"/>
      <c r="R1045" s="4"/>
      <c r="S1045" s="4"/>
      <c r="T1045" s="4"/>
      <c r="U1045" s="4"/>
      <c r="V1045" s="4"/>
      <c r="W1045" s="4"/>
      <c r="X1045" s="4"/>
      <c r="Y1045" s="4"/>
      <c r="Z1045" s="4"/>
      <c r="AA1045" s="4"/>
      <c r="AB1045" s="4"/>
      <c r="AC1045" s="4"/>
      <c r="AD1045" s="4"/>
      <c r="AE1045" s="4"/>
      <c r="AF1045" s="4"/>
      <c r="AG1045" s="4"/>
    </row>
    <row r="1046" ht="18.75" customHeight="1">
      <c r="A1046" s="4"/>
      <c r="B1046" s="4"/>
      <c r="C1046" s="4"/>
      <c r="D1046" s="49"/>
      <c r="E1046" s="50"/>
      <c r="F1046" s="51"/>
      <c r="G1046" s="3"/>
      <c r="H1046" s="4"/>
      <c r="I1046" s="4"/>
      <c r="J1046" s="4"/>
      <c r="K1046" s="4"/>
      <c r="L1046" s="4"/>
      <c r="M1046" s="4"/>
      <c r="N1046" s="4"/>
      <c r="O1046" s="4"/>
      <c r="P1046" s="4"/>
      <c r="Q1046" s="4"/>
      <c r="R1046" s="4"/>
      <c r="S1046" s="4"/>
      <c r="T1046" s="4"/>
      <c r="U1046" s="4"/>
      <c r="V1046" s="4"/>
      <c r="W1046" s="4"/>
      <c r="X1046" s="4"/>
      <c r="Y1046" s="4"/>
      <c r="Z1046" s="4"/>
      <c r="AA1046" s="4"/>
      <c r="AB1046" s="4"/>
      <c r="AC1046" s="4"/>
      <c r="AD1046" s="4"/>
      <c r="AE1046" s="4"/>
      <c r="AF1046" s="4"/>
      <c r="AG1046" s="4"/>
    </row>
    <row r="1047" ht="18.75" customHeight="1">
      <c r="A1047" s="4"/>
      <c r="B1047" s="4"/>
      <c r="C1047" s="4"/>
      <c r="D1047" s="49"/>
      <c r="E1047" s="50"/>
      <c r="F1047" s="51"/>
      <c r="G1047" s="3"/>
      <c r="H1047" s="4"/>
      <c r="I1047" s="4"/>
      <c r="J1047" s="4"/>
      <c r="K1047" s="4"/>
      <c r="L1047" s="4"/>
      <c r="M1047" s="4"/>
      <c r="N1047" s="4"/>
      <c r="O1047" s="4"/>
      <c r="P1047" s="4"/>
      <c r="Q1047" s="4"/>
      <c r="R1047" s="4"/>
      <c r="S1047" s="4"/>
      <c r="T1047" s="4"/>
      <c r="U1047" s="4"/>
      <c r="V1047" s="4"/>
      <c r="W1047" s="4"/>
      <c r="X1047" s="4"/>
      <c r="Y1047" s="4"/>
      <c r="Z1047" s="4"/>
      <c r="AA1047" s="4"/>
      <c r="AB1047" s="4"/>
      <c r="AC1047" s="4"/>
      <c r="AD1047" s="4"/>
      <c r="AE1047" s="4"/>
      <c r="AF1047" s="4"/>
      <c r="AG1047" s="4"/>
    </row>
    <row r="1048" ht="18.75" customHeight="1">
      <c r="A1048" s="4"/>
      <c r="B1048" s="4"/>
      <c r="C1048" s="4"/>
      <c r="D1048" s="49"/>
      <c r="E1048" s="50"/>
      <c r="F1048" s="51"/>
      <c r="G1048" s="3"/>
      <c r="H1048" s="4"/>
      <c r="I1048" s="4"/>
      <c r="J1048" s="4"/>
      <c r="K1048" s="4"/>
      <c r="L1048" s="4"/>
      <c r="M1048" s="4"/>
      <c r="N1048" s="4"/>
      <c r="O1048" s="4"/>
      <c r="P1048" s="4"/>
      <c r="Q1048" s="4"/>
      <c r="R1048" s="4"/>
      <c r="S1048" s="4"/>
      <c r="T1048" s="4"/>
      <c r="U1048" s="4"/>
      <c r="V1048" s="4"/>
      <c r="W1048" s="4"/>
      <c r="X1048" s="4"/>
      <c r="Y1048" s="4"/>
      <c r="Z1048" s="4"/>
      <c r="AA1048" s="4"/>
      <c r="AB1048" s="4"/>
      <c r="AC1048" s="4"/>
      <c r="AD1048" s="4"/>
      <c r="AE1048" s="4"/>
      <c r="AF1048" s="4"/>
      <c r="AG1048" s="4"/>
    </row>
    <row r="1049" ht="18.75" customHeight="1">
      <c r="A1049" s="4"/>
      <c r="B1049" s="4"/>
      <c r="C1049" s="4"/>
      <c r="D1049" s="49"/>
      <c r="E1049" s="50"/>
      <c r="F1049" s="51"/>
      <c r="G1049" s="3"/>
      <c r="H1049" s="4"/>
      <c r="I1049" s="4"/>
      <c r="J1049" s="4"/>
      <c r="K1049" s="4"/>
      <c r="L1049" s="4"/>
      <c r="M1049" s="4"/>
      <c r="N1049" s="4"/>
      <c r="O1049" s="4"/>
      <c r="P1049" s="4"/>
      <c r="Q1049" s="4"/>
      <c r="R1049" s="4"/>
      <c r="S1049" s="4"/>
      <c r="T1049" s="4"/>
      <c r="U1049" s="4"/>
      <c r="V1049" s="4"/>
      <c r="W1049" s="4"/>
      <c r="X1049" s="4"/>
      <c r="Y1049" s="4"/>
      <c r="Z1049" s="4"/>
      <c r="AA1049" s="4"/>
      <c r="AB1049" s="4"/>
      <c r="AC1049" s="4"/>
      <c r="AD1049" s="4"/>
      <c r="AE1049" s="4"/>
      <c r="AF1049" s="4"/>
      <c r="AG1049" s="4"/>
    </row>
    <row r="1050" ht="18.75" customHeight="1">
      <c r="A1050" s="4"/>
      <c r="B1050" s="4"/>
      <c r="C1050" s="4"/>
      <c r="D1050" s="49"/>
      <c r="E1050" s="50"/>
      <c r="F1050" s="51"/>
      <c r="G1050" s="3"/>
      <c r="H1050" s="4"/>
      <c r="I1050" s="4"/>
      <c r="J1050" s="4"/>
      <c r="K1050" s="4"/>
      <c r="L1050" s="4"/>
      <c r="M1050" s="4"/>
      <c r="N1050" s="4"/>
      <c r="O1050" s="4"/>
      <c r="P1050" s="4"/>
      <c r="Q1050" s="4"/>
      <c r="R1050" s="4"/>
      <c r="S1050" s="4"/>
      <c r="T1050" s="4"/>
      <c r="U1050" s="4"/>
      <c r="V1050" s="4"/>
      <c r="W1050" s="4"/>
      <c r="X1050" s="4"/>
      <c r="Y1050" s="4"/>
      <c r="Z1050" s="4"/>
      <c r="AA1050" s="4"/>
      <c r="AB1050" s="4"/>
      <c r="AC1050" s="4"/>
      <c r="AD1050" s="4"/>
      <c r="AE1050" s="4"/>
      <c r="AF1050" s="4"/>
      <c r="AG1050" s="4"/>
    </row>
    <row r="1051" ht="18.75" customHeight="1">
      <c r="A1051" s="4"/>
      <c r="B1051" s="4"/>
      <c r="C1051" s="4"/>
      <c r="D1051" s="49"/>
      <c r="E1051" s="50"/>
      <c r="F1051" s="51"/>
      <c r="G1051" s="3"/>
      <c r="H1051" s="4"/>
      <c r="I1051" s="4"/>
      <c r="J1051" s="4"/>
      <c r="K1051" s="4"/>
      <c r="L1051" s="4"/>
      <c r="M1051" s="4"/>
      <c r="N1051" s="4"/>
      <c r="O1051" s="4"/>
      <c r="P1051" s="4"/>
      <c r="Q1051" s="4"/>
      <c r="R1051" s="4"/>
      <c r="S1051" s="4"/>
      <c r="T1051" s="4"/>
      <c r="U1051" s="4"/>
      <c r="V1051" s="4"/>
      <c r="W1051" s="4"/>
      <c r="X1051" s="4"/>
      <c r="Y1051" s="4"/>
      <c r="Z1051" s="4"/>
      <c r="AA1051" s="4"/>
      <c r="AB1051" s="4"/>
      <c r="AC1051" s="4"/>
      <c r="AD1051" s="4"/>
      <c r="AE1051" s="4"/>
      <c r="AF1051" s="4"/>
      <c r="AG1051" s="4"/>
    </row>
    <row r="1052" ht="18.75" customHeight="1">
      <c r="A1052" s="4"/>
      <c r="B1052" s="4"/>
      <c r="C1052" s="4"/>
      <c r="D1052" s="49"/>
      <c r="E1052" s="50"/>
      <c r="F1052" s="51"/>
      <c r="G1052" s="3"/>
      <c r="H1052" s="4"/>
      <c r="I1052" s="4"/>
      <c r="J1052" s="4"/>
      <c r="K1052" s="4"/>
      <c r="L1052" s="4"/>
      <c r="M1052" s="4"/>
      <c r="N1052" s="4"/>
      <c r="O1052" s="4"/>
      <c r="P1052" s="4"/>
      <c r="Q1052" s="4"/>
      <c r="R1052" s="4"/>
      <c r="S1052" s="4"/>
      <c r="T1052" s="4"/>
      <c r="U1052" s="4"/>
      <c r="V1052" s="4"/>
      <c r="W1052" s="4"/>
      <c r="X1052" s="4"/>
      <c r="Y1052" s="4"/>
      <c r="Z1052" s="4"/>
      <c r="AA1052" s="4"/>
      <c r="AB1052" s="4"/>
      <c r="AC1052" s="4"/>
      <c r="AD1052" s="4"/>
      <c r="AE1052" s="4"/>
      <c r="AF1052" s="4"/>
      <c r="AG1052" s="4"/>
    </row>
    <row r="1053" ht="18.75" customHeight="1">
      <c r="A1053" s="4"/>
      <c r="B1053" s="4"/>
      <c r="C1053" s="4"/>
      <c r="D1053" s="49"/>
      <c r="E1053" s="50"/>
      <c r="F1053" s="51"/>
      <c r="G1053" s="3"/>
      <c r="H1053" s="4"/>
      <c r="I1053" s="4"/>
      <c r="J1053" s="4"/>
      <c r="K1053" s="4"/>
      <c r="L1053" s="4"/>
      <c r="M1053" s="4"/>
      <c r="N1053" s="4"/>
      <c r="O1053" s="4"/>
      <c r="P1053" s="4"/>
      <c r="Q1053" s="4"/>
      <c r="R1053" s="4"/>
      <c r="S1053" s="4"/>
      <c r="T1053" s="4"/>
      <c r="U1053" s="4"/>
      <c r="V1053" s="4"/>
      <c r="W1053" s="4"/>
      <c r="X1053" s="4"/>
      <c r="Y1053" s="4"/>
      <c r="Z1053" s="4"/>
      <c r="AA1053" s="4"/>
      <c r="AB1053" s="4"/>
      <c r="AC1053" s="4"/>
      <c r="AD1053" s="4"/>
      <c r="AE1053" s="4"/>
      <c r="AF1053" s="4"/>
      <c r="AG1053" s="4"/>
    </row>
    <row r="1054" ht="18.75" customHeight="1">
      <c r="A1054" s="4"/>
      <c r="B1054" s="4"/>
      <c r="C1054" s="4"/>
      <c r="D1054" s="49"/>
      <c r="E1054" s="50"/>
      <c r="F1054" s="51"/>
      <c r="G1054" s="3"/>
      <c r="H1054" s="4"/>
      <c r="I1054" s="4"/>
      <c r="J1054" s="4"/>
      <c r="K1054" s="4"/>
      <c r="L1054" s="4"/>
      <c r="M1054" s="4"/>
      <c r="N1054" s="4"/>
      <c r="O1054" s="4"/>
      <c r="P1054" s="4"/>
      <c r="Q1054" s="4"/>
      <c r="R1054" s="4"/>
      <c r="S1054" s="4"/>
      <c r="T1054" s="4"/>
      <c r="U1054" s="4"/>
      <c r="V1054" s="4"/>
      <c r="W1054" s="4"/>
      <c r="X1054" s="4"/>
      <c r="Y1054" s="4"/>
      <c r="Z1054" s="4"/>
      <c r="AA1054" s="4"/>
      <c r="AB1054" s="4"/>
      <c r="AC1054" s="4"/>
      <c r="AD1054" s="4"/>
      <c r="AE1054" s="4"/>
      <c r="AF1054" s="4"/>
      <c r="AG1054" s="4"/>
    </row>
    <row r="1055" ht="18.75" customHeight="1">
      <c r="A1055" s="4"/>
      <c r="B1055" s="4"/>
      <c r="C1055" s="4"/>
      <c r="D1055" s="49"/>
      <c r="E1055" s="50"/>
      <c r="F1055" s="51"/>
      <c r="G1055" s="3"/>
      <c r="H1055" s="4"/>
      <c r="I1055" s="4"/>
      <c r="J1055" s="4"/>
      <c r="K1055" s="4"/>
      <c r="L1055" s="4"/>
      <c r="M1055" s="4"/>
      <c r="N1055" s="4"/>
      <c r="O1055" s="4"/>
      <c r="P1055" s="4"/>
      <c r="Q1055" s="4"/>
      <c r="R1055" s="4"/>
      <c r="S1055" s="4"/>
      <c r="T1055" s="4"/>
      <c r="U1055" s="4"/>
      <c r="V1055" s="4"/>
      <c r="W1055" s="4"/>
      <c r="X1055" s="4"/>
      <c r="Y1055" s="4"/>
      <c r="Z1055" s="4"/>
      <c r="AA1055" s="4"/>
      <c r="AB1055" s="4"/>
      <c r="AC1055" s="4"/>
      <c r="AD1055" s="4"/>
      <c r="AE1055" s="4"/>
      <c r="AF1055" s="4"/>
      <c r="AG1055" s="4"/>
    </row>
    <row r="1056" ht="18.75" customHeight="1">
      <c r="A1056" s="4"/>
      <c r="B1056" s="4"/>
      <c r="C1056" s="4"/>
      <c r="D1056" s="49"/>
      <c r="E1056" s="50"/>
      <c r="F1056" s="51"/>
      <c r="G1056" s="3"/>
      <c r="H1056" s="4"/>
      <c r="I1056" s="4"/>
      <c r="J1056" s="4"/>
      <c r="K1056" s="4"/>
      <c r="L1056" s="4"/>
      <c r="M1056" s="4"/>
      <c r="N1056" s="4"/>
      <c r="O1056" s="4"/>
      <c r="P1056" s="4"/>
      <c r="Q1056" s="4"/>
      <c r="R1056" s="4"/>
      <c r="S1056" s="4"/>
      <c r="T1056" s="4"/>
      <c r="U1056" s="4"/>
      <c r="V1056" s="4"/>
      <c r="W1056" s="4"/>
      <c r="X1056" s="4"/>
      <c r="Y1056" s="4"/>
      <c r="Z1056" s="4"/>
      <c r="AA1056" s="4"/>
      <c r="AB1056" s="4"/>
      <c r="AC1056" s="4"/>
      <c r="AD1056" s="4"/>
      <c r="AE1056" s="4"/>
      <c r="AF1056" s="4"/>
      <c r="AG1056" s="4"/>
    </row>
    <row r="1057" ht="18.75" customHeight="1">
      <c r="A1057" s="4"/>
      <c r="B1057" s="4"/>
      <c r="C1057" s="4"/>
      <c r="D1057" s="49"/>
      <c r="E1057" s="50"/>
      <c r="F1057" s="51"/>
      <c r="G1057" s="3"/>
      <c r="H1057" s="4"/>
      <c r="I1057" s="4"/>
      <c r="J1057" s="4"/>
      <c r="K1057" s="4"/>
      <c r="L1057" s="4"/>
      <c r="M1057" s="4"/>
      <c r="N1057" s="4"/>
      <c r="O1057" s="4"/>
      <c r="P1057" s="4"/>
      <c r="Q1057" s="4"/>
      <c r="R1057" s="4"/>
      <c r="S1057" s="4"/>
      <c r="T1057" s="4"/>
      <c r="U1057" s="4"/>
      <c r="V1057" s="4"/>
      <c r="W1057" s="4"/>
      <c r="X1057" s="4"/>
      <c r="Y1057" s="4"/>
      <c r="Z1057" s="4"/>
      <c r="AA1057" s="4"/>
      <c r="AB1057" s="4"/>
      <c r="AC1057" s="4"/>
      <c r="AD1057" s="4"/>
      <c r="AE1057" s="4"/>
      <c r="AF1057" s="4"/>
      <c r="AG1057" s="4"/>
    </row>
    <row r="1058" ht="18.75" customHeight="1">
      <c r="A1058" s="4"/>
      <c r="B1058" s="4"/>
      <c r="C1058" s="4"/>
      <c r="D1058" s="49"/>
      <c r="E1058" s="50"/>
      <c r="F1058" s="51"/>
      <c r="G1058" s="3"/>
      <c r="H1058" s="4"/>
      <c r="I1058" s="4"/>
      <c r="J1058" s="4"/>
      <c r="K1058" s="4"/>
      <c r="L1058" s="4"/>
      <c r="M1058" s="4"/>
      <c r="N1058" s="4"/>
      <c r="O1058" s="4"/>
      <c r="P1058" s="4"/>
      <c r="Q1058" s="4"/>
      <c r="R1058" s="4"/>
      <c r="S1058" s="4"/>
      <c r="T1058" s="4"/>
      <c r="U1058" s="4"/>
      <c r="V1058" s="4"/>
      <c r="W1058" s="4"/>
      <c r="X1058" s="4"/>
      <c r="Y1058" s="4"/>
      <c r="Z1058" s="4"/>
      <c r="AA1058" s="4"/>
      <c r="AB1058" s="4"/>
      <c r="AC1058" s="4"/>
      <c r="AD1058" s="4"/>
      <c r="AE1058" s="4"/>
      <c r="AF1058" s="4"/>
      <c r="AG1058" s="4"/>
    </row>
    <row r="1059" ht="18.75" customHeight="1">
      <c r="A1059" s="4"/>
      <c r="B1059" s="4"/>
      <c r="C1059" s="4"/>
      <c r="D1059" s="49"/>
      <c r="E1059" s="50"/>
      <c r="F1059" s="51"/>
      <c r="G1059" s="3"/>
      <c r="H1059" s="4"/>
      <c r="I1059" s="4"/>
      <c r="J1059" s="4"/>
      <c r="K1059" s="4"/>
      <c r="L1059" s="4"/>
      <c r="M1059" s="4"/>
      <c r="N1059" s="4"/>
      <c r="O1059" s="4"/>
      <c r="P1059" s="4"/>
      <c r="Q1059" s="4"/>
      <c r="R1059" s="4"/>
      <c r="S1059" s="4"/>
      <c r="T1059" s="4"/>
      <c r="U1059" s="4"/>
      <c r="V1059" s="4"/>
      <c r="W1059" s="4"/>
      <c r="X1059" s="4"/>
      <c r="Y1059" s="4"/>
      <c r="Z1059" s="4"/>
      <c r="AA1059" s="4"/>
      <c r="AB1059" s="4"/>
      <c r="AC1059" s="4"/>
      <c r="AD1059" s="4"/>
      <c r="AE1059" s="4"/>
      <c r="AF1059" s="4"/>
      <c r="AG1059" s="4"/>
    </row>
    <row r="1060" ht="18.75" customHeight="1">
      <c r="A1060" s="4"/>
      <c r="B1060" s="4"/>
      <c r="C1060" s="4"/>
      <c r="D1060" s="49"/>
      <c r="E1060" s="50"/>
      <c r="F1060" s="51"/>
      <c r="G1060" s="3"/>
      <c r="H1060" s="4"/>
      <c r="I1060" s="4"/>
      <c r="J1060" s="4"/>
      <c r="K1060" s="4"/>
      <c r="L1060" s="4"/>
      <c r="M1060" s="4"/>
      <c r="N1060" s="4"/>
      <c r="O1060" s="4"/>
      <c r="P1060" s="4"/>
      <c r="Q1060" s="4"/>
      <c r="R1060" s="4"/>
      <c r="S1060" s="4"/>
      <c r="T1060" s="4"/>
      <c r="U1060" s="4"/>
      <c r="V1060" s="4"/>
      <c r="W1060" s="4"/>
      <c r="X1060" s="4"/>
      <c r="Y1060" s="4"/>
      <c r="Z1060" s="4"/>
      <c r="AA1060" s="4"/>
      <c r="AB1060" s="4"/>
      <c r="AC1060" s="4"/>
      <c r="AD1060" s="4"/>
      <c r="AE1060" s="4"/>
      <c r="AF1060" s="4"/>
      <c r="AG1060" s="4"/>
    </row>
    <row r="1061" ht="18.75" customHeight="1">
      <c r="A1061" s="4"/>
      <c r="B1061" s="4"/>
      <c r="C1061" s="4"/>
      <c r="D1061" s="49"/>
      <c r="E1061" s="50"/>
      <c r="F1061" s="51"/>
      <c r="G1061" s="3"/>
      <c r="H1061" s="4"/>
      <c r="I1061" s="4"/>
      <c r="J1061" s="4"/>
      <c r="K1061" s="4"/>
      <c r="L1061" s="4"/>
      <c r="M1061" s="4"/>
      <c r="N1061" s="4"/>
      <c r="O1061" s="4"/>
      <c r="P1061" s="4"/>
      <c r="Q1061" s="4"/>
      <c r="R1061" s="4"/>
      <c r="S1061" s="4"/>
      <c r="T1061" s="4"/>
      <c r="U1061" s="4"/>
      <c r="V1061" s="4"/>
      <c r="W1061" s="4"/>
      <c r="X1061" s="4"/>
      <c r="Y1061" s="4"/>
      <c r="Z1061" s="4"/>
      <c r="AA1061" s="4"/>
      <c r="AB1061" s="4"/>
      <c r="AC1061" s="4"/>
      <c r="AD1061" s="4"/>
      <c r="AE1061" s="4"/>
      <c r="AF1061" s="4"/>
      <c r="AG1061" s="4"/>
    </row>
    <row r="1062" ht="18.75" customHeight="1">
      <c r="A1062" s="4"/>
      <c r="B1062" s="4"/>
      <c r="C1062" s="4"/>
      <c r="D1062" s="49"/>
      <c r="E1062" s="50"/>
      <c r="F1062" s="51"/>
      <c r="G1062" s="3"/>
      <c r="H1062" s="4"/>
      <c r="I1062" s="4"/>
      <c r="J1062" s="4"/>
      <c r="K1062" s="4"/>
      <c r="L1062" s="4"/>
      <c r="M1062" s="4"/>
      <c r="N1062" s="4"/>
      <c r="O1062" s="4"/>
      <c r="P1062" s="4"/>
      <c r="Q1062" s="4"/>
      <c r="R1062" s="4"/>
      <c r="S1062" s="4"/>
      <c r="T1062" s="4"/>
      <c r="U1062" s="4"/>
      <c r="V1062" s="4"/>
      <c r="W1062" s="4"/>
      <c r="X1062" s="4"/>
      <c r="Y1062" s="4"/>
      <c r="Z1062" s="4"/>
      <c r="AA1062" s="4"/>
      <c r="AB1062" s="4"/>
      <c r="AC1062" s="4"/>
      <c r="AD1062" s="4"/>
      <c r="AE1062" s="4"/>
      <c r="AF1062" s="4"/>
      <c r="AG1062" s="4"/>
    </row>
    <row r="1063" ht="18.75" customHeight="1">
      <c r="A1063" s="4"/>
      <c r="B1063" s="4"/>
      <c r="C1063" s="4"/>
      <c r="D1063" s="49"/>
      <c r="E1063" s="50"/>
      <c r="F1063" s="51"/>
      <c r="G1063" s="3"/>
      <c r="H1063" s="4"/>
      <c r="I1063" s="4"/>
      <c r="J1063" s="4"/>
      <c r="K1063" s="4"/>
      <c r="L1063" s="4"/>
      <c r="M1063" s="4"/>
      <c r="N1063" s="4"/>
      <c r="O1063" s="4"/>
      <c r="P1063" s="4"/>
      <c r="Q1063" s="4"/>
      <c r="R1063" s="4"/>
      <c r="S1063" s="4"/>
      <c r="T1063" s="4"/>
      <c r="U1063" s="4"/>
      <c r="V1063" s="4"/>
      <c r="W1063" s="4"/>
      <c r="X1063" s="4"/>
      <c r="Y1063" s="4"/>
      <c r="Z1063" s="4"/>
      <c r="AA1063" s="4"/>
      <c r="AB1063" s="4"/>
      <c r="AC1063" s="4"/>
      <c r="AD1063" s="4"/>
      <c r="AE1063" s="4"/>
      <c r="AF1063" s="4"/>
      <c r="AG1063" s="4"/>
    </row>
    <row r="1064" ht="18.75" customHeight="1">
      <c r="A1064" s="4"/>
      <c r="B1064" s="4"/>
      <c r="C1064" s="4"/>
      <c r="D1064" s="49"/>
      <c r="E1064" s="50"/>
      <c r="F1064" s="51"/>
      <c r="G1064" s="3"/>
      <c r="H1064" s="4"/>
      <c r="I1064" s="4"/>
      <c r="J1064" s="4"/>
      <c r="K1064" s="4"/>
      <c r="L1064" s="4"/>
      <c r="M1064" s="4"/>
      <c r="N1064" s="4"/>
      <c r="O1064" s="4"/>
      <c r="P1064" s="4"/>
      <c r="Q1064" s="4"/>
      <c r="R1064" s="4"/>
      <c r="S1064" s="4"/>
      <c r="T1064" s="4"/>
      <c r="U1064" s="4"/>
      <c r="V1064" s="4"/>
      <c r="W1064" s="4"/>
      <c r="X1064" s="4"/>
      <c r="Y1064" s="4"/>
      <c r="Z1064" s="4"/>
      <c r="AA1064" s="4"/>
      <c r="AB1064" s="4"/>
      <c r="AC1064" s="4"/>
      <c r="AD1064" s="4"/>
      <c r="AE1064" s="4"/>
      <c r="AF1064" s="4"/>
      <c r="AG1064" s="4"/>
    </row>
    <row r="1065" ht="18.75" customHeight="1">
      <c r="A1065" s="4"/>
      <c r="B1065" s="4"/>
      <c r="C1065" s="4"/>
      <c r="D1065" s="49"/>
      <c r="E1065" s="50"/>
      <c r="F1065" s="51"/>
      <c r="G1065" s="3"/>
      <c r="H1065" s="4"/>
      <c r="I1065" s="4"/>
      <c r="J1065" s="4"/>
      <c r="K1065" s="4"/>
      <c r="L1065" s="4"/>
      <c r="M1065" s="4"/>
      <c r="N1065" s="4"/>
      <c r="O1065" s="4"/>
      <c r="P1065" s="4"/>
      <c r="Q1065" s="4"/>
      <c r="R1065" s="4"/>
      <c r="S1065" s="4"/>
      <c r="T1065" s="4"/>
      <c r="U1065" s="4"/>
      <c r="V1065" s="4"/>
      <c r="W1065" s="4"/>
      <c r="X1065" s="4"/>
      <c r="Y1065" s="4"/>
      <c r="Z1065" s="4"/>
      <c r="AA1065" s="4"/>
      <c r="AB1065" s="4"/>
      <c r="AC1065" s="4"/>
      <c r="AD1065" s="4"/>
      <c r="AE1065" s="4"/>
      <c r="AF1065" s="4"/>
      <c r="AG1065" s="4"/>
    </row>
    <row r="1066" ht="18.75" customHeight="1">
      <c r="A1066" s="4"/>
      <c r="B1066" s="4"/>
      <c r="C1066" s="4"/>
      <c r="D1066" s="49"/>
      <c r="E1066" s="50"/>
      <c r="F1066" s="51"/>
      <c r="G1066" s="3"/>
      <c r="H1066" s="4"/>
      <c r="I1066" s="4"/>
      <c r="J1066" s="4"/>
      <c r="K1066" s="4"/>
      <c r="L1066" s="4"/>
      <c r="M1066" s="4"/>
      <c r="N1066" s="4"/>
      <c r="O1066" s="4"/>
      <c r="P1066" s="4"/>
      <c r="Q1066" s="4"/>
      <c r="R1066" s="4"/>
      <c r="S1066" s="4"/>
      <c r="T1066" s="4"/>
      <c r="U1066" s="4"/>
      <c r="V1066" s="4"/>
      <c r="W1066" s="4"/>
      <c r="X1066" s="4"/>
      <c r="Y1066" s="4"/>
      <c r="Z1066" s="4"/>
      <c r="AA1066" s="4"/>
      <c r="AB1066" s="4"/>
      <c r="AC1066" s="4"/>
      <c r="AD1066" s="4"/>
      <c r="AE1066" s="4"/>
      <c r="AF1066" s="4"/>
      <c r="AG1066" s="4"/>
    </row>
    <row r="1067" ht="18.75" customHeight="1">
      <c r="A1067" s="4"/>
      <c r="B1067" s="4"/>
      <c r="C1067" s="4"/>
      <c r="D1067" s="49"/>
      <c r="E1067" s="50"/>
      <c r="F1067" s="51"/>
      <c r="G1067" s="3"/>
      <c r="H1067" s="4"/>
      <c r="I1067" s="4"/>
      <c r="J1067" s="4"/>
      <c r="K1067" s="4"/>
      <c r="L1067" s="4"/>
      <c r="M1067" s="4"/>
      <c r="N1067" s="4"/>
      <c r="O1067" s="4"/>
      <c r="P1067" s="4"/>
      <c r="Q1067" s="4"/>
      <c r="R1067" s="4"/>
      <c r="S1067" s="4"/>
      <c r="T1067" s="4"/>
      <c r="U1067" s="4"/>
      <c r="V1067" s="4"/>
      <c r="W1067" s="4"/>
      <c r="X1067" s="4"/>
      <c r="Y1067" s="4"/>
      <c r="Z1067" s="4"/>
      <c r="AA1067" s="4"/>
      <c r="AB1067" s="4"/>
      <c r="AC1067" s="4"/>
      <c r="AD1067" s="4"/>
      <c r="AE1067" s="4"/>
      <c r="AF1067" s="4"/>
      <c r="AG1067" s="4"/>
    </row>
    <row r="1068" ht="18.75" customHeight="1">
      <c r="A1068" s="4"/>
      <c r="B1068" s="4"/>
      <c r="C1068" s="4"/>
      <c r="D1068" s="49"/>
      <c r="E1068" s="50"/>
      <c r="F1068" s="51"/>
      <c r="G1068" s="3"/>
      <c r="H1068" s="4"/>
      <c r="I1068" s="4"/>
      <c r="J1068" s="4"/>
      <c r="K1068" s="4"/>
      <c r="L1068" s="4"/>
      <c r="M1068" s="4"/>
      <c r="N1068" s="4"/>
      <c r="O1068" s="4"/>
      <c r="P1068" s="4"/>
      <c r="Q1068" s="4"/>
      <c r="R1068" s="4"/>
      <c r="S1068" s="4"/>
      <c r="T1068" s="4"/>
      <c r="U1068" s="4"/>
      <c r="V1068" s="4"/>
      <c r="W1068" s="4"/>
      <c r="X1068" s="4"/>
      <c r="Y1068" s="4"/>
      <c r="Z1068" s="4"/>
      <c r="AA1068" s="4"/>
      <c r="AB1068" s="4"/>
      <c r="AC1068" s="4"/>
      <c r="AD1068" s="4"/>
      <c r="AE1068" s="4"/>
      <c r="AF1068" s="4"/>
      <c r="AG1068" s="4"/>
    </row>
    <row r="1069" ht="18.75" customHeight="1">
      <c r="A1069" s="4"/>
      <c r="B1069" s="4"/>
      <c r="C1069" s="4"/>
      <c r="D1069" s="49"/>
      <c r="E1069" s="50"/>
      <c r="F1069" s="51"/>
      <c r="G1069" s="3"/>
      <c r="H1069" s="4"/>
      <c r="I1069" s="4"/>
      <c r="J1069" s="4"/>
      <c r="K1069" s="4"/>
      <c r="L1069" s="4"/>
      <c r="M1069" s="4"/>
      <c r="N1069" s="4"/>
      <c r="O1069" s="4"/>
      <c r="P1069" s="4"/>
      <c r="Q1069" s="4"/>
      <c r="R1069" s="4"/>
      <c r="S1069" s="4"/>
      <c r="T1069" s="4"/>
      <c r="U1069" s="4"/>
      <c r="V1069" s="4"/>
      <c r="W1069" s="4"/>
      <c r="X1069" s="4"/>
      <c r="Y1069" s="4"/>
      <c r="Z1069" s="4"/>
      <c r="AA1069" s="4"/>
      <c r="AB1069" s="4"/>
      <c r="AC1069" s="4"/>
      <c r="AD1069" s="4"/>
      <c r="AE1069" s="4"/>
      <c r="AF1069" s="4"/>
      <c r="AG1069" s="4"/>
    </row>
    <row r="1070" ht="18.75" customHeight="1">
      <c r="A1070" s="4"/>
      <c r="B1070" s="4"/>
      <c r="C1070" s="4"/>
      <c r="D1070" s="49"/>
      <c r="E1070" s="50"/>
      <c r="F1070" s="51"/>
      <c r="G1070" s="3"/>
      <c r="H1070" s="4"/>
      <c r="I1070" s="4"/>
      <c r="J1070" s="4"/>
      <c r="K1070" s="4"/>
      <c r="L1070" s="4"/>
      <c r="M1070" s="4"/>
      <c r="N1070" s="4"/>
      <c r="O1070" s="4"/>
      <c r="P1070" s="4"/>
      <c r="Q1070" s="4"/>
      <c r="R1070" s="4"/>
      <c r="S1070" s="4"/>
      <c r="T1070" s="4"/>
      <c r="U1070" s="4"/>
      <c r="V1070" s="4"/>
      <c r="W1070" s="4"/>
      <c r="X1070" s="4"/>
      <c r="Y1070" s="4"/>
      <c r="Z1070" s="4"/>
      <c r="AA1070" s="4"/>
      <c r="AB1070" s="4"/>
      <c r="AC1070" s="4"/>
      <c r="AD1070" s="4"/>
      <c r="AE1070" s="4"/>
      <c r="AF1070" s="4"/>
      <c r="AG1070" s="4"/>
    </row>
    <row r="1071" ht="18.75" customHeight="1">
      <c r="A1071" s="4"/>
      <c r="B1071" s="4"/>
      <c r="C1071" s="4"/>
      <c r="D1071" s="49"/>
      <c r="E1071" s="50"/>
      <c r="F1071" s="51"/>
      <c r="G1071" s="3"/>
      <c r="H1071" s="4"/>
      <c r="I1071" s="4"/>
      <c r="J1071" s="4"/>
      <c r="K1071" s="4"/>
      <c r="L1071" s="4"/>
      <c r="M1071" s="4"/>
      <c r="N1071" s="4"/>
      <c r="O1071" s="4"/>
      <c r="P1071" s="4"/>
      <c r="Q1071" s="4"/>
      <c r="R1071" s="4"/>
      <c r="S1071" s="4"/>
      <c r="T1071" s="4"/>
      <c r="U1071" s="4"/>
      <c r="V1071" s="4"/>
      <c r="W1071" s="4"/>
      <c r="X1071" s="4"/>
      <c r="Y1071" s="4"/>
      <c r="Z1071" s="4"/>
      <c r="AA1071" s="4"/>
      <c r="AB1071" s="4"/>
      <c r="AC1071" s="4"/>
      <c r="AD1071" s="4"/>
      <c r="AE1071" s="4"/>
      <c r="AF1071" s="4"/>
      <c r="AG1071" s="4"/>
    </row>
    <row r="1072" ht="18.75" customHeight="1">
      <c r="A1072" s="4"/>
      <c r="B1072" s="4"/>
      <c r="C1072" s="4"/>
      <c r="D1072" s="49"/>
      <c r="E1072" s="50"/>
      <c r="F1072" s="51"/>
      <c r="G1072" s="3"/>
      <c r="H1072" s="4"/>
      <c r="I1072" s="4"/>
      <c r="J1072" s="4"/>
      <c r="K1072" s="4"/>
      <c r="L1072" s="4"/>
      <c r="M1072" s="4"/>
      <c r="N1072" s="4"/>
      <c r="O1072" s="4"/>
      <c r="P1072" s="4"/>
      <c r="Q1072" s="4"/>
      <c r="R1072" s="4"/>
      <c r="S1072" s="4"/>
      <c r="T1072" s="4"/>
      <c r="U1072" s="4"/>
      <c r="V1072" s="4"/>
      <c r="W1072" s="4"/>
      <c r="X1072" s="4"/>
      <c r="Y1072" s="4"/>
      <c r="Z1072" s="4"/>
      <c r="AA1072" s="4"/>
      <c r="AB1072" s="4"/>
      <c r="AC1072" s="4"/>
      <c r="AD1072" s="4"/>
      <c r="AE1072" s="4"/>
      <c r="AF1072" s="4"/>
      <c r="AG1072" s="4"/>
    </row>
    <row r="1073" ht="18.75" customHeight="1">
      <c r="A1073" s="4"/>
      <c r="B1073" s="4"/>
      <c r="C1073" s="4"/>
      <c r="D1073" s="49"/>
      <c r="E1073" s="50"/>
      <c r="F1073" s="51"/>
      <c r="G1073" s="3"/>
      <c r="H1073" s="4"/>
      <c r="I1073" s="4"/>
      <c r="J1073" s="4"/>
      <c r="K1073" s="4"/>
      <c r="L1073" s="4"/>
      <c r="M1073" s="4"/>
      <c r="N1073" s="4"/>
      <c r="O1073" s="4"/>
      <c r="P1073" s="4"/>
      <c r="Q1073" s="4"/>
      <c r="R1073" s="4"/>
      <c r="S1073" s="4"/>
      <c r="T1073" s="4"/>
      <c r="U1073" s="4"/>
      <c r="V1073" s="4"/>
      <c r="W1073" s="4"/>
      <c r="X1073" s="4"/>
      <c r="Y1073" s="4"/>
      <c r="Z1073" s="4"/>
      <c r="AA1073" s="4"/>
      <c r="AB1073" s="4"/>
      <c r="AC1073" s="4"/>
      <c r="AD1073" s="4"/>
      <c r="AE1073" s="4"/>
      <c r="AF1073" s="4"/>
      <c r="AG1073" s="4"/>
    </row>
    <row r="1074" ht="18.75" customHeight="1">
      <c r="A1074" s="4"/>
      <c r="B1074" s="4"/>
      <c r="C1074" s="4"/>
      <c r="D1074" s="49"/>
      <c r="E1074" s="50"/>
      <c r="F1074" s="51"/>
      <c r="G1074" s="3"/>
      <c r="H1074" s="4"/>
      <c r="I1074" s="4"/>
      <c r="J1074" s="4"/>
      <c r="K1074" s="4"/>
      <c r="L1074" s="4"/>
      <c r="M1074" s="4"/>
      <c r="N1074" s="4"/>
      <c r="O1074" s="4"/>
      <c r="P1074" s="4"/>
      <c r="Q1074" s="4"/>
      <c r="R1074" s="4"/>
      <c r="S1074" s="4"/>
      <c r="T1074" s="4"/>
      <c r="U1074" s="4"/>
      <c r="V1074" s="4"/>
      <c r="W1074" s="4"/>
      <c r="X1074" s="4"/>
      <c r="Y1074" s="4"/>
      <c r="Z1074" s="4"/>
      <c r="AA1074" s="4"/>
      <c r="AB1074" s="4"/>
      <c r="AC1074" s="4"/>
      <c r="AD1074" s="4"/>
      <c r="AE1074" s="4"/>
      <c r="AF1074" s="4"/>
      <c r="AG1074" s="4"/>
    </row>
    <row r="1075" ht="18.75" customHeight="1">
      <c r="A1075" s="4"/>
      <c r="B1075" s="4"/>
      <c r="C1075" s="4"/>
      <c r="D1075" s="49"/>
      <c r="E1075" s="50"/>
      <c r="F1075" s="51"/>
      <c r="G1075" s="3"/>
      <c r="H1075" s="4"/>
      <c r="I1075" s="4"/>
      <c r="J1075" s="4"/>
      <c r="K1075" s="4"/>
      <c r="L1075" s="4"/>
      <c r="M1075" s="4"/>
      <c r="N1075" s="4"/>
      <c r="O1075" s="4"/>
      <c r="P1075" s="4"/>
      <c r="Q1075" s="4"/>
      <c r="R1075" s="4"/>
      <c r="S1075" s="4"/>
      <c r="T1075" s="4"/>
      <c r="U1075" s="4"/>
      <c r="V1075" s="4"/>
      <c r="W1075" s="4"/>
      <c r="X1075" s="4"/>
      <c r="Y1075" s="4"/>
      <c r="Z1075" s="4"/>
      <c r="AA1075" s="4"/>
      <c r="AB1075" s="4"/>
      <c r="AC1075" s="4"/>
      <c r="AD1075" s="4"/>
      <c r="AE1075" s="4"/>
      <c r="AF1075" s="4"/>
      <c r="AG1075" s="4"/>
    </row>
    <row r="1076" ht="18.75" customHeight="1">
      <c r="A1076" s="4"/>
      <c r="B1076" s="4"/>
      <c r="C1076" s="4"/>
      <c r="D1076" s="49"/>
      <c r="E1076" s="50"/>
      <c r="F1076" s="51"/>
      <c r="G1076" s="3"/>
      <c r="H1076" s="4"/>
      <c r="I1076" s="4"/>
      <c r="J1076" s="4"/>
      <c r="K1076" s="4"/>
      <c r="L1076" s="4"/>
      <c r="M1076" s="4"/>
      <c r="N1076" s="4"/>
      <c r="O1076" s="4"/>
      <c r="P1076" s="4"/>
      <c r="Q1076" s="4"/>
      <c r="R1076" s="4"/>
      <c r="S1076" s="4"/>
      <c r="T1076" s="4"/>
      <c r="U1076" s="4"/>
      <c r="V1076" s="4"/>
      <c r="W1076" s="4"/>
      <c r="X1076" s="4"/>
      <c r="Y1076" s="4"/>
      <c r="Z1076" s="4"/>
      <c r="AA1076" s="4"/>
      <c r="AB1076" s="4"/>
      <c r="AC1076" s="4"/>
      <c r="AD1076" s="4"/>
      <c r="AE1076" s="4"/>
      <c r="AF1076" s="4"/>
      <c r="AG1076" s="4"/>
    </row>
    <row r="1077" ht="18.75" customHeight="1">
      <c r="A1077" s="4"/>
      <c r="B1077" s="4"/>
      <c r="C1077" s="4"/>
      <c r="D1077" s="49"/>
      <c r="E1077" s="50"/>
      <c r="F1077" s="51"/>
      <c r="G1077" s="3"/>
      <c r="H1077" s="4"/>
      <c r="I1077" s="4"/>
      <c r="J1077" s="4"/>
      <c r="K1077" s="4"/>
      <c r="L1077" s="4"/>
      <c r="M1077" s="4"/>
      <c r="N1077" s="4"/>
      <c r="O1077" s="4"/>
      <c r="P1077" s="4"/>
      <c r="Q1077" s="4"/>
      <c r="R1077" s="4"/>
      <c r="S1077" s="4"/>
      <c r="T1077" s="4"/>
      <c r="U1077" s="4"/>
      <c r="V1077" s="4"/>
      <c r="W1077" s="4"/>
      <c r="X1077" s="4"/>
      <c r="Y1077" s="4"/>
      <c r="Z1077" s="4"/>
      <c r="AA1077" s="4"/>
      <c r="AB1077" s="4"/>
      <c r="AC1077" s="4"/>
      <c r="AD1077" s="4"/>
      <c r="AE1077" s="4"/>
      <c r="AF1077" s="4"/>
      <c r="AG1077" s="4"/>
    </row>
    <row r="1078" ht="18.75" customHeight="1">
      <c r="A1078" s="4"/>
      <c r="B1078" s="4"/>
      <c r="C1078" s="4"/>
      <c r="D1078" s="49"/>
      <c r="E1078" s="50"/>
      <c r="F1078" s="51"/>
      <c r="G1078" s="3"/>
      <c r="H1078" s="4"/>
      <c r="I1078" s="4"/>
      <c r="J1078" s="4"/>
      <c r="K1078" s="4"/>
      <c r="L1078" s="4"/>
      <c r="M1078" s="4"/>
      <c r="N1078" s="4"/>
      <c r="O1078" s="4"/>
      <c r="P1078" s="4"/>
      <c r="Q1078" s="4"/>
      <c r="R1078" s="4"/>
      <c r="S1078" s="4"/>
      <c r="T1078" s="4"/>
      <c r="U1078" s="4"/>
      <c r="V1078" s="4"/>
      <c r="W1078" s="4"/>
      <c r="X1078" s="4"/>
      <c r="Y1078" s="4"/>
      <c r="Z1078" s="4"/>
      <c r="AA1078" s="4"/>
      <c r="AB1078" s="4"/>
      <c r="AC1078" s="4"/>
      <c r="AD1078" s="4"/>
      <c r="AE1078" s="4"/>
      <c r="AF1078" s="4"/>
      <c r="AG1078" s="4"/>
    </row>
    <row r="1079" ht="18.75" customHeight="1">
      <c r="A1079" s="4"/>
      <c r="B1079" s="4"/>
      <c r="C1079" s="4"/>
      <c r="D1079" s="49"/>
      <c r="E1079" s="50"/>
      <c r="F1079" s="51"/>
      <c r="G1079" s="3"/>
      <c r="H1079" s="4"/>
      <c r="I1079" s="4"/>
      <c r="J1079" s="4"/>
      <c r="K1079" s="4"/>
      <c r="L1079" s="4"/>
      <c r="M1079" s="4"/>
      <c r="N1079" s="4"/>
      <c r="O1079" s="4"/>
      <c r="P1079" s="4"/>
      <c r="Q1079" s="4"/>
      <c r="R1079" s="4"/>
      <c r="S1079" s="4"/>
      <c r="T1079" s="4"/>
      <c r="U1079" s="4"/>
      <c r="V1079" s="4"/>
      <c r="W1079" s="4"/>
      <c r="X1079" s="4"/>
      <c r="Y1079" s="4"/>
      <c r="Z1079" s="4"/>
      <c r="AA1079" s="4"/>
      <c r="AB1079" s="4"/>
      <c r="AC1079" s="4"/>
      <c r="AD1079" s="4"/>
      <c r="AE1079" s="4"/>
      <c r="AF1079" s="4"/>
      <c r="AG1079" s="4"/>
    </row>
    <row r="1080" ht="18.75" customHeight="1">
      <c r="A1080" s="4"/>
      <c r="B1080" s="4"/>
      <c r="C1080" s="4"/>
      <c r="D1080" s="49"/>
      <c r="E1080" s="50"/>
      <c r="F1080" s="51"/>
      <c r="G1080" s="3"/>
      <c r="H1080" s="4"/>
      <c r="I1080" s="4"/>
      <c r="J1080" s="4"/>
      <c r="K1080" s="4"/>
      <c r="L1080" s="4"/>
      <c r="M1080" s="4"/>
      <c r="N1080" s="4"/>
      <c r="O1080" s="4"/>
      <c r="P1080" s="4"/>
      <c r="Q1080" s="4"/>
      <c r="R1080" s="4"/>
      <c r="S1080" s="4"/>
      <c r="T1080" s="4"/>
      <c r="U1080" s="4"/>
      <c r="V1080" s="4"/>
      <c r="W1080" s="4"/>
      <c r="X1080" s="4"/>
      <c r="Y1080" s="4"/>
      <c r="Z1080" s="4"/>
      <c r="AA1080" s="4"/>
      <c r="AB1080" s="4"/>
      <c r="AC1080" s="4"/>
      <c r="AD1080" s="4"/>
      <c r="AE1080" s="4"/>
      <c r="AF1080" s="4"/>
      <c r="AG1080" s="4"/>
    </row>
    <row r="1081" ht="18.75" customHeight="1">
      <c r="A1081" s="4"/>
      <c r="B1081" s="4"/>
      <c r="C1081" s="4"/>
      <c r="D1081" s="49"/>
      <c r="E1081" s="50"/>
      <c r="F1081" s="51"/>
      <c r="G1081" s="3"/>
      <c r="H1081" s="4"/>
      <c r="I1081" s="4"/>
      <c r="J1081" s="4"/>
      <c r="K1081" s="4"/>
      <c r="L1081" s="4"/>
      <c r="M1081" s="4"/>
      <c r="N1081" s="4"/>
      <c r="O1081" s="4"/>
      <c r="P1081" s="4"/>
      <c r="Q1081" s="4"/>
      <c r="R1081" s="4"/>
      <c r="S1081" s="4"/>
      <c r="T1081" s="4"/>
      <c r="U1081" s="4"/>
      <c r="V1081" s="4"/>
      <c r="W1081" s="4"/>
      <c r="X1081" s="4"/>
      <c r="Y1081" s="4"/>
      <c r="Z1081" s="4"/>
      <c r="AA1081" s="4"/>
      <c r="AB1081" s="4"/>
      <c r="AC1081" s="4"/>
      <c r="AD1081" s="4"/>
      <c r="AE1081" s="4"/>
      <c r="AF1081" s="4"/>
      <c r="AG1081" s="4"/>
    </row>
    <row r="1082" ht="18.75" customHeight="1">
      <c r="A1082" s="4"/>
      <c r="B1082" s="4"/>
      <c r="C1082" s="4"/>
      <c r="D1082" s="49"/>
      <c r="E1082" s="50"/>
      <c r="F1082" s="51"/>
      <c r="G1082" s="3"/>
      <c r="H1082" s="4"/>
      <c r="I1082" s="4"/>
      <c r="J1082" s="4"/>
      <c r="K1082" s="4"/>
      <c r="L1082" s="4"/>
      <c r="M1082" s="4"/>
      <c r="N1082" s="4"/>
      <c r="O1082" s="4"/>
      <c r="P1082" s="4"/>
      <c r="Q1082" s="4"/>
      <c r="R1082" s="4"/>
      <c r="S1082" s="4"/>
      <c r="T1082" s="4"/>
      <c r="U1082" s="4"/>
      <c r="V1082" s="4"/>
      <c r="W1082" s="4"/>
      <c r="X1082" s="4"/>
      <c r="Y1082" s="4"/>
      <c r="Z1082" s="4"/>
      <c r="AA1082" s="4"/>
      <c r="AB1082" s="4"/>
      <c r="AC1082" s="4"/>
      <c r="AD1082" s="4"/>
      <c r="AE1082" s="4"/>
      <c r="AF1082" s="4"/>
      <c r="AG1082" s="4"/>
    </row>
    <row r="1083" ht="18.75" customHeight="1">
      <c r="A1083" s="4"/>
      <c r="B1083" s="4"/>
      <c r="C1083" s="4"/>
      <c r="D1083" s="49"/>
      <c r="E1083" s="50"/>
      <c r="F1083" s="51"/>
      <c r="G1083" s="3"/>
      <c r="H1083" s="4"/>
      <c r="I1083" s="4"/>
      <c r="J1083" s="4"/>
      <c r="K1083" s="4"/>
      <c r="L1083" s="4"/>
      <c r="M1083" s="4"/>
      <c r="N1083" s="4"/>
      <c r="O1083" s="4"/>
      <c r="P1083" s="4"/>
      <c r="Q1083" s="4"/>
      <c r="R1083" s="4"/>
      <c r="S1083" s="4"/>
      <c r="T1083" s="4"/>
      <c r="U1083" s="4"/>
      <c r="V1083" s="4"/>
      <c r="W1083" s="4"/>
      <c r="X1083" s="4"/>
      <c r="Y1083" s="4"/>
      <c r="Z1083" s="4"/>
      <c r="AA1083" s="4"/>
      <c r="AB1083" s="4"/>
      <c r="AC1083" s="4"/>
      <c r="AD1083" s="4"/>
      <c r="AE1083" s="4"/>
      <c r="AF1083" s="4"/>
      <c r="AG1083" s="4"/>
    </row>
    <row r="1084" ht="18.75" customHeight="1">
      <c r="A1084" s="4"/>
      <c r="B1084" s="4"/>
      <c r="C1084" s="4"/>
      <c r="D1084" s="49"/>
      <c r="E1084" s="50"/>
      <c r="F1084" s="51"/>
      <c r="G1084" s="3"/>
      <c r="H1084" s="4"/>
      <c r="I1084" s="4"/>
      <c r="J1084" s="4"/>
      <c r="K1084" s="4"/>
      <c r="L1084" s="4"/>
      <c r="M1084" s="4"/>
      <c r="N1084" s="4"/>
      <c r="O1084" s="4"/>
      <c r="P1084" s="4"/>
      <c r="Q1084" s="4"/>
      <c r="R1084" s="4"/>
      <c r="S1084" s="4"/>
      <c r="T1084" s="4"/>
      <c r="U1084" s="4"/>
      <c r="V1084" s="4"/>
      <c r="W1084" s="4"/>
      <c r="X1084" s="4"/>
      <c r="Y1084" s="4"/>
      <c r="Z1084" s="4"/>
      <c r="AA1084" s="4"/>
      <c r="AB1084" s="4"/>
      <c r="AC1084" s="4"/>
      <c r="AD1084" s="4"/>
      <c r="AE1084" s="4"/>
      <c r="AF1084" s="4"/>
      <c r="AG1084" s="4"/>
    </row>
    <row r="1085" ht="18.75" customHeight="1">
      <c r="A1085" s="4"/>
      <c r="B1085" s="4"/>
      <c r="C1085" s="4"/>
      <c r="D1085" s="49"/>
      <c r="E1085" s="50"/>
      <c r="F1085" s="51"/>
      <c r="G1085" s="3"/>
      <c r="H1085" s="4"/>
      <c r="I1085" s="4"/>
      <c r="J1085" s="4"/>
      <c r="K1085" s="4"/>
      <c r="L1085" s="4"/>
      <c r="M1085" s="4"/>
      <c r="N1085" s="4"/>
      <c r="O1085" s="4"/>
      <c r="P1085" s="4"/>
      <c r="Q1085" s="4"/>
      <c r="R1085" s="4"/>
      <c r="S1085" s="4"/>
      <c r="T1085" s="4"/>
      <c r="U1085" s="4"/>
      <c r="V1085" s="4"/>
      <c r="W1085" s="4"/>
      <c r="X1085" s="4"/>
      <c r="Y1085" s="4"/>
      <c r="Z1085" s="4"/>
      <c r="AA1085" s="4"/>
      <c r="AB1085" s="4"/>
      <c r="AC1085" s="4"/>
      <c r="AD1085" s="4"/>
      <c r="AE1085" s="4"/>
      <c r="AF1085" s="4"/>
      <c r="AG1085" s="4"/>
    </row>
    <row r="1086" ht="18.75" customHeight="1">
      <c r="A1086" s="4"/>
      <c r="B1086" s="4"/>
      <c r="C1086" s="4"/>
      <c r="D1086" s="49"/>
      <c r="E1086" s="50"/>
      <c r="F1086" s="51"/>
      <c r="G1086" s="3"/>
      <c r="H1086" s="4"/>
      <c r="I1086" s="4"/>
      <c r="J1086" s="4"/>
      <c r="K1086" s="4"/>
      <c r="L1086" s="4"/>
      <c r="M1086" s="4"/>
      <c r="N1086" s="4"/>
      <c r="O1086" s="4"/>
      <c r="P1086" s="4"/>
      <c r="Q1086" s="4"/>
      <c r="R1086" s="4"/>
      <c r="S1086" s="4"/>
      <c r="T1086" s="4"/>
      <c r="U1086" s="4"/>
      <c r="V1086" s="4"/>
      <c r="W1086" s="4"/>
      <c r="X1086" s="4"/>
      <c r="Y1086" s="4"/>
      <c r="Z1086" s="4"/>
      <c r="AA1086" s="4"/>
      <c r="AB1086" s="4"/>
      <c r="AC1086" s="4"/>
      <c r="AD1086" s="4"/>
      <c r="AE1086" s="4"/>
      <c r="AF1086" s="4"/>
      <c r="AG1086" s="4"/>
    </row>
    <row r="1087" ht="18.75" customHeight="1">
      <c r="A1087" s="4"/>
      <c r="B1087" s="4"/>
      <c r="C1087" s="4"/>
      <c r="D1087" s="49"/>
      <c r="E1087" s="50"/>
      <c r="F1087" s="51"/>
      <c r="G1087" s="3"/>
      <c r="H1087" s="4"/>
      <c r="I1087" s="4"/>
      <c r="J1087" s="4"/>
      <c r="K1087" s="4"/>
      <c r="L1087" s="4"/>
      <c r="M1087" s="4"/>
      <c r="N1087" s="4"/>
      <c r="O1087" s="4"/>
      <c r="P1087" s="4"/>
      <c r="Q1087" s="4"/>
      <c r="R1087" s="4"/>
      <c r="S1087" s="4"/>
      <c r="T1087" s="4"/>
      <c r="U1087" s="4"/>
      <c r="V1087" s="4"/>
      <c r="W1087" s="4"/>
      <c r="X1087" s="4"/>
      <c r="Y1087" s="4"/>
      <c r="Z1087" s="4"/>
      <c r="AA1087" s="4"/>
      <c r="AB1087" s="4"/>
      <c r="AC1087" s="4"/>
      <c r="AD1087" s="4"/>
      <c r="AE1087" s="4"/>
      <c r="AF1087" s="4"/>
      <c r="AG1087" s="4"/>
    </row>
    <row r="1088" ht="18.75" customHeight="1">
      <c r="A1088" s="4"/>
      <c r="B1088" s="4"/>
      <c r="C1088" s="4"/>
      <c r="D1088" s="49"/>
      <c r="E1088" s="50"/>
      <c r="F1088" s="51"/>
      <c r="G1088" s="3"/>
      <c r="H1088" s="4"/>
      <c r="I1088" s="4"/>
      <c r="J1088" s="4"/>
      <c r="K1088" s="4"/>
      <c r="L1088" s="4"/>
      <c r="M1088" s="4"/>
      <c r="N1088" s="4"/>
      <c r="O1088" s="4"/>
      <c r="P1088" s="4"/>
      <c r="Q1088" s="4"/>
      <c r="R1088" s="4"/>
      <c r="S1088" s="4"/>
      <c r="T1088" s="4"/>
      <c r="U1088" s="4"/>
      <c r="V1088" s="4"/>
      <c r="W1088" s="4"/>
      <c r="X1088" s="4"/>
      <c r="Y1088" s="4"/>
      <c r="Z1088" s="4"/>
      <c r="AA1088" s="4"/>
      <c r="AB1088" s="4"/>
      <c r="AC1088" s="4"/>
      <c r="AD1088" s="4"/>
      <c r="AE1088" s="4"/>
      <c r="AF1088" s="4"/>
      <c r="AG1088" s="4"/>
    </row>
    <row r="1089" ht="18.75" customHeight="1">
      <c r="A1089" s="4"/>
      <c r="B1089" s="4"/>
      <c r="C1089" s="4"/>
      <c r="D1089" s="49"/>
      <c r="E1089" s="50"/>
      <c r="F1089" s="51"/>
      <c r="G1089" s="3"/>
      <c r="H1089" s="4"/>
      <c r="I1089" s="4"/>
      <c r="J1089" s="4"/>
      <c r="K1089" s="4"/>
      <c r="L1089" s="4"/>
      <c r="M1089" s="4"/>
      <c r="N1089" s="4"/>
      <c r="O1089" s="4"/>
      <c r="P1089" s="4"/>
      <c r="Q1089" s="4"/>
      <c r="R1089" s="4"/>
      <c r="S1089" s="4"/>
      <c r="T1089" s="4"/>
      <c r="U1089" s="4"/>
      <c r="V1089" s="4"/>
      <c r="W1089" s="4"/>
      <c r="X1089" s="4"/>
      <c r="Y1089" s="4"/>
      <c r="Z1089" s="4"/>
      <c r="AA1089" s="4"/>
      <c r="AB1089" s="4"/>
      <c r="AC1089" s="4"/>
      <c r="AD1089" s="4"/>
      <c r="AE1089" s="4"/>
      <c r="AF1089" s="4"/>
      <c r="AG1089" s="4"/>
    </row>
    <row r="1090" ht="18.75" customHeight="1">
      <c r="A1090" s="4"/>
      <c r="B1090" s="4"/>
      <c r="C1090" s="4"/>
      <c r="D1090" s="49"/>
      <c r="E1090" s="50"/>
      <c r="F1090" s="51"/>
      <c r="G1090" s="3"/>
      <c r="H1090" s="4"/>
      <c r="I1090" s="4"/>
      <c r="J1090" s="4"/>
      <c r="K1090" s="4"/>
      <c r="L1090" s="4"/>
      <c r="M1090" s="4"/>
      <c r="N1090" s="4"/>
      <c r="O1090" s="4"/>
      <c r="P1090" s="4"/>
      <c r="Q1090" s="4"/>
      <c r="R1090" s="4"/>
      <c r="S1090" s="4"/>
      <c r="T1090" s="4"/>
      <c r="U1090" s="4"/>
      <c r="V1090" s="4"/>
      <c r="W1090" s="4"/>
      <c r="X1090" s="4"/>
      <c r="Y1090" s="4"/>
      <c r="Z1090" s="4"/>
      <c r="AA1090" s="4"/>
      <c r="AB1090" s="4"/>
      <c r="AC1090" s="4"/>
      <c r="AD1090" s="4"/>
      <c r="AE1090" s="4"/>
      <c r="AF1090" s="4"/>
      <c r="AG1090" s="4"/>
    </row>
    <row r="1091" ht="18.75" customHeight="1">
      <c r="A1091" s="4"/>
      <c r="B1091" s="4"/>
      <c r="C1091" s="4"/>
      <c r="D1091" s="49"/>
      <c r="E1091" s="50"/>
      <c r="F1091" s="51"/>
      <c r="G1091" s="3"/>
      <c r="H1091" s="4"/>
      <c r="I1091" s="4"/>
      <c r="J1091" s="4"/>
      <c r="K1091" s="4"/>
      <c r="L1091" s="4"/>
      <c r="M1091" s="4"/>
      <c r="N1091" s="4"/>
      <c r="O1091" s="4"/>
      <c r="P1091" s="4"/>
      <c r="Q1091" s="4"/>
      <c r="R1091" s="4"/>
      <c r="S1091" s="4"/>
      <c r="T1091" s="4"/>
      <c r="U1091" s="4"/>
      <c r="V1091" s="4"/>
      <c r="W1091" s="4"/>
      <c r="X1091" s="4"/>
      <c r="Y1091" s="4"/>
      <c r="Z1091" s="4"/>
      <c r="AA1091" s="4"/>
      <c r="AB1091" s="4"/>
      <c r="AC1091" s="4"/>
      <c r="AD1091" s="4"/>
      <c r="AE1091" s="4"/>
      <c r="AF1091" s="4"/>
      <c r="AG1091" s="4"/>
    </row>
    <row r="1092" ht="18.75" customHeight="1">
      <c r="A1092" s="4"/>
      <c r="B1092" s="4"/>
      <c r="C1092" s="4"/>
      <c r="D1092" s="49"/>
      <c r="E1092" s="50"/>
      <c r="F1092" s="51"/>
      <c r="G1092" s="3"/>
      <c r="H1092" s="4"/>
      <c r="I1092" s="4"/>
      <c r="J1092" s="4"/>
      <c r="K1092" s="4"/>
      <c r="L1092" s="4"/>
      <c r="M1092" s="4"/>
      <c r="N1092" s="4"/>
      <c r="O1092" s="4"/>
      <c r="P1092" s="4"/>
      <c r="Q1092" s="4"/>
      <c r="R1092" s="4"/>
      <c r="S1092" s="4"/>
      <c r="T1092" s="4"/>
      <c r="U1092" s="4"/>
      <c r="V1092" s="4"/>
      <c r="W1092" s="4"/>
      <c r="X1092" s="4"/>
      <c r="Y1092" s="4"/>
      <c r="Z1092" s="4"/>
      <c r="AA1092" s="4"/>
      <c r="AB1092" s="4"/>
      <c r="AC1092" s="4"/>
      <c r="AD1092" s="4"/>
      <c r="AE1092" s="4"/>
      <c r="AF1092" s="4"/>
      <c r="AG1092" s="4"/>
    </row>
    <row r="1093" ht="18.75" customHeight="1">
      <c r="A1093" s="4"/>
      <c r="B1093" s="4"/>
      <c r="C1093" s="4"/>
      <c r="D1093" s="49"/>
      <c r="E1093" s="50"/>
      <c r="F1093" s="51"/>
      <c r="G1093" s="3"/>
      <c r="H1093" s="4"/>
      <c r="I1093" s="4"/>
      <c r="J1093" s="4"/>
      <c r="K1093" s="4"/>
      <c r="L1093" s="4"/>
      <c r="M1093" s="4"/>
      <c r="N1093" s="4"/>
      <c r="O1093" s="4"/>
      <c r="P1093" s="4"/>
      <c r="Q1093" s="4"/>
      <c r="R1093" s="4"/>
      <c r="S1093" s="4"/>
      <c r="T1093" s="4"/>
      <c r="U1093" s="4"/>
      <c r="V1093" s="4"/>
      <c r="W1093" s="4"/>
      <c r="X1093" s="4"/>
      <c r="Y1093" s="4"/>
      <c r="Z1093" s="4"/>
      <c r="AA1093" s="4"/>
      <c r="AB1093" s="4"/>
      <c r="AC1093" s="4"/>
      <c r="AD1093" s="4"/>
      <c r="AE1093" s="4"/>
      <c r="AF1093" s="4"/>
      <c r="AG1093" s="4"/>
    </row>
    <row r="1094" ht="18.75" customHeight="1">
      <c r="A1094" s="4"/>
      <c r="B1094" s="4"/>
      <c r="C1094" s="4"/>
      <c r="D1094" s="49"/>
      <c r="E1094" s="50"/>
      <c r="F1094" s="51"/>
      <c r="G1094" s="3"/>
      <c r="H1094" s="4"/>
      <c r="I1094" s="4"/>
      <c r="J1094" s="4"/>
      <c r="K1094" s="4"/>
      <c r="L1094" s="4"/>
      <c r="M1094" s="4"/>
      <c r="N1094" s="4"/>
      <c r="O1094" s="4"/>
      <c r="P1094" s="4"/>
      <c r="Q1094" s="4"/>
      <c r="R1094" s="4"/>
      <c r="S1094" s="4"/>
      <c r="T1094" s="4"/>
      <c r="U1094" s="4"/>
      <c r="V1094" s="4"/>
      <c r="W1094" s="4"/>
      <c r="X1094" s="4"/>
      <c r="Y1094" s="4"/>
      <c r="Z1094" s="4"/>
      <c r="AA1094" s="4"/>
      <c r="AB1094" s="4"/>
      <c r="AC1094" s="4"/>
      <c r="AD1094" s="4"/>
      <c r="AE1094" s="4"/>
      <c r="AF1094" s="4"/>
      <c r="AG1094" s="4"/>
    </row>
    <row r="1095" ht="18.75" customHeight="1">
      <c r="A1095" s="4"/>
      <c r="B1095" s="4"/>
      <c r="C1095" s="4"/>
      <c r="D1095" s="49"/>
      <c r="E1095" s="50"/>
      <c r="F1095" s="51"/>
      <c r="G1095" s="3"/>
      <c r="H1095" s="4"/>
      <c r="I1095" s="4"/>
      <c r="J1095" s="4"/>
      <c r="K1095" s="4"/>
      <c r="L1095" s="4"/>
      <c r="M1095" s="4"/>
      <c r="N1095" s="4"/>
      <c r="O1095" s="4"/>
      <c r="P1095" s="4"/>
      <c r="Q1095" s="4"/>
      <c r="R1095" s="4"/>
      <c r="S1095" s="4"/>
      <c r="T1095" s="4"/>
      <c r="U1095" s="4"/>
      <c r="V1095" s="4"/>
      <c r="W1095" s="4"/>
      <c r="X1095" s="4"/>
      <c r="Y1095" s="4"/>
      <c r="Z1095" s="4"/>
      <c r="AA1095" s="4"/>
      <c r="AB1095" s="4"/>
      <c r="AC1095" s="4"/>
      <c r="AD1095" s="4"/>
      <c r="AE1095" s="4"/>
      <c r="AF1095" s="4"/>
      <c r="AG1095" s="4"/>
    </row>
    <row r="1096" ht="18.75" customHeight="1">
      <c r="A1096" s="4"/>
      <c r="B1096" s="4"/>
      <c r="C1096" s="4"/>
      <c r="D1096" s="49"/>
      <c r="E1096" s="50"/>
      <c r="F1096" s="51"/>
      <c r="G1096" s="3"/>
      <c r="H1096" s="4"/>
      <c r="I1096" s="4"/>
      <c r="J1096" s="4"/>
      <c r="K1096" s="4"/>
      <c r="L1096" s="4"/>
      <c r="M1096" s="4"/>
      <c r="N1096" s="4"/>
      <c r="O1096" s="4"/>
      <c r="P1096" s="4"/>
      <c r="Q1096" s="4"/>
      <c r="R1096" s="4"/>
      <c r="S1096" s="4"/>
      <c r="T1096" s="4"/>
      <c r="U1096" s="4"/>
      <c r="V1096" s="4"/>
      <c r="W1096" s="4"/>
      <c r="X1096" s="4"/>
      <c r="Y1096" s="4"/>
      <c r="Z1096" s="4"/>
      <c r="AA1096" s="4"/>
      <c r="AB1096" s="4"/>
      <c r="AC1096" s="4"/>
      <c r="AD1096" s="4"/>
      <c r="AE1096" s="4"/>
      <c r="AF1096" s="4"/>
      <c r="AG1096" s="4"/>
    </row>
    <row r="1097" ht="18.75" customHeight="1">
      <c r="A1097" s="4"/>
      <c r="B1097" s="4"/>
      <c r="C1097" s="4"/>
      <c r="D1097" s="49"/>
      <c r="E1097" s="50"/>
      <c r="F1097" s="51"/>
      <c r="G1097" s="3"/>
      <c r="H1097" s="4"/>
      <c r="I1097" s="4"/>
      <c r="J1097" s="4"/>
      <c r="K1097" s="4"/>
      <c r="L1097" s="4"/>
      <c r="M1097" s="4"/>
      <c r="N1097" s="4"/>
      <c r="O1097" s="4"/>
      <c r="P1097" s="4"/>
      <c r="Q1097" s="4"/>
      <c r="R1097" s="4"/>
      <c r="S1097" s="4"/>
      <c r="T1097" s="4"/>
      <c r="U1097" s="4"/>
      <c r="V1097" s="4"/>
      <c r="W1097" s="4"/>
      <c r="X1097" s="4"/>
      <c r="Y1097" s="4"/>
      <c r="Z1097" s="4"/>
      <c r="AA1097" s="4"/>
      <c r="AB1097" s="4"/>
      <c r="AC1097" s="4"/>
      <c r="AD1097" s="4"/>
      <c r="AE1097" s="4"/>
      <c r="AF1097" s="4"/>
      <c r="AG1097" s="4"/>
    </row>
    <row r="1098" ht="18.75" customHeight="1">
      <c r="A1098" s="4"/>
      <c r="B1098" s="4"/>
      <c r="C1098" s="4"/>
      <c r="D1098" s="49"/>
      <c r="E1098" s="50"/>
      <c r="F1098" s="51"/>
      <c r="G1098" s="3"/>
      <c r="H1098" s="4"/>
      <c r="I1098" s="4"/>
      <c r="J1098" s="4"/>
      <c r="K1098" s="4"/>
      <c r="L1098" s="4"/>
      <c r="M1098" s="4"/>
      <c r="N1098" s="4"/>
      <c r="O1098" s="4"/>
      <c r="P1098" s="4"/>
      <c r="Q1098" s="4"/>
      <c r="R1098" s="4"/>
      <c r="S1098" s="4"/>
      <c r="T1098" s="4"/>
      <c r="U1098" s="4"/>
      <c r="V1098" s="4"/>
      <c r="W1098" s="4"/>
      <c r="X1098" s="4"/>
      <c r="Y1098" s="4"/>
      <c r="Z1098" s="4"/>
      <c r="AA1098" s="4"/>
      <c r="AB1098" s="4"/>
      <c r="AC1098" s="4"/>
      <c r="AD1098" s="4"/>
      <c r="AE1098" s="4"/>
      <c r="AF1098" s="4"/>
      <c r="AG1098" s="4"/>
    </row>
    <row r="1099" ht="18.75" customHeight="1">
      <c r="A1099" s="4"/>
      <c r="B1099" s="4"/>
      <c r="C1099" s="4"/>
      <c r="D1099" s="49"/>
      <c r="E1099" s="50"/>
      <c r="F1099" s="51"/>
      <c r="G1099" s="3"/>
      <c r="H1099" s="4"/>
      <c r="I1099" s="4"/>
      <c r="J1099" s="4"/>
      <c r="K1099" s="4"/>
      <c r="L1099" s="4"/>
      <c r="M1099" s="4"/>
      <c r="N1099" s="4"/>
      <c r="O1099" s="4"/>
      <c r="P1099" s="4"/>
      <c r="Q1099" s="4"/>
      <c r="R1099" s="4"/>
      <c r="S1099" s="4"/>
      <c r="T1099" s="4"/>
      <c r="U1099" s="4"/>
      <c r="V1099" s="4"/>
      <c r="W1099" s="4"/>
      <c r="X1099" s="4"/>
      <c r="Y1099" s="4"/>
      <c r="Z1099" s="4"/>
      <c r="AA1099" s="4"/>
      <c r="AB1099" s="4"/>
      <c r="AC1099" s="4"/>
      <c r="AD1099" s="4"/>
      <c r="AE1099" s="4"/>
      <c r="AF1099" s="4"/>
      <c r="AG1099" s="4"/>
    </row>
    <row r="1100" ht="18.75" customHeight="1">
      <c r="A1100" s="4"/>
      <c r="B1100" s="4"/>
      <c r="C1100" s="4"/>
      <c r="D1100" s="49"/>
      <c r="E1100" s="50"/>
      <c r="F1100" s="51"/>
      <c r="G1100" s="3"/>
      <c r="H1100" s="4"/>
      <c r="I1100" s="4"/>
      <c r="J1100" s="4"/>
      <c r="K1100" s="4"/>
      <c r="L1100" s="4"/>
      <c r="M1100" s="4"/>
      <c r="N1100" s="4"/>
      <c r="O1100" s="4"/>
      <c r="P1100" s="4"/>
      <c r="Q1100" s="4"/>
      <c r="R1100" s="4"/>
      <c r="S1100" s="4"/>
      <c r="T1100" s="4"/>
      <c r="U1100" s="4"/>
      <c r="V1100" s="4"/>
      <c r="W1100" s="4"/>
      <c r="X1100" s="4"/>
      <c r="Y1100" s="4"/>
      <c r="Z1100" s="4"/>
      <c r="AA1100" s="4"/>
      <c r="AB1100" s="4"/>
      <c r="AC1100" s="4"/>
      <c r="AD1100" s="4"/>
      <c r="AE1100" s="4"/>
      <c r="AF1100" s="4"/>
      <c r="AG1100" s="4"/>
    </row>
    <row r="1101" ht="18.75" customHeight="1">
      <c r="A1101" s="4"/>
      <c r="B1101" s="4"/>
      <c r="C1101" s="4"/>
      <c r="D1101" s="49"/>
      <c r="E1101" s="50"/>
      <c r="F1101" s="51"/>
      <c r="G1101" s="3"/>
      <c r="H1101" s="4"/>
      <c r="I1101" s="4"/>
      <c r="J1101" s="4"/>
      <c r="K1101" s="4"/>
      <c r="L1101" s="4"/>
      <c r="M1101" s="4"/>
      <c r="N1101" s="4"/>
      <c r="O1101" s="4"/>
      <c r="P1101" s="4"/>
      <c r="Q1101" s="4"/>
      <c r="R1101" s="4"/>
      <c r="S1101" s="4"/>
      <c r="T1101" s="4"/>
      <c r="U1101" s="4"/>
      <c r="V1101" s="4"/>
      <c r="W1101" s="4"/>
      <c r="X1101" s="4"/>
      <c r="Y1101" s="4"/>
      <c r="Z1101" s="4"/>
      <c r="AA1101" s="4"/>
      <c r="AB1101" s="4"/>
      <c r="AC1101" s="4"/>
      <c r="AD1101" s="4"/>
      <c r="AE1101" s="4"/>
      <c r="AF1101" s="4"/>
      <c r="AG1101" s="4"/>
    </row>
    <row r="1102" ht="18.75" customHeight="1">
      <c r="A1102" s="4"/>
      <c r="B1102" s="4"/>
      <c r="C1102" s="4"/>
      <c r="D1102" s="49"/>
      <c r="E1102" s="50"/>
      <c r="F1102" s="51"/>
      <c r="G1102" s="3"/>
      <c r="H1102" s="4"/>
      <c r="I1102" s="4"/>
      <c r="J1102" s="4"/>
      <c r="K1102" s="4"/>
      <c r="L1102" s="4"/>
      <c r="M1102" s="4"/>
      <c r="N1102" s="4"/>
      <c r="O1102" s="4"/>
      <c r="P1102" s="4"/>
      <c r="Q1102" s="4"/>
      <c r="R1102" s="4"/>
      <c r="S1102" s="4"/>
      <c r="T1102" s="4"/>
      <c r="U1102" s="4"/>
      <c r="V1102" s="4"/>
      <c r="W1102" s="4"/>
      <c r="X1102" s="4"/>
      <c r="Y1102" s="4"/>
      <c r="Z1102" s="4"/>
      <c r="AA1102" s="4"/>
      <c r="AB1102" s="4"/>
      <c r="AC1102" s="4"/>
      <c r="AD1102" s="4"/>
      <c r="AE1102" s="4"/>
      <c r="AF1102" s="4"/>
      <c r="AG1102" s="4"/>
    </row>
    <row r="1103" ht="18.75" customHeight="1">
      <c r="A1103" s="4"/>
      <c r="B1103" s="4"/>
      <c r="C1103" s="4"/>
      <c r="D1103" s="49"/>
      <c r="E1103" s="50"/>
      <c r="F1103" s="51"/>
      <c r="G1103" s="3"/>
      <c r="H1103" s="4"/>
      <c r="I1103" s="4"/>
      <c r="J1103" s="4"/>
      <c r="K1103" s="4"/>
      <c r="L1103" s="4"/>
      <c r="M1103" s="4"/>
      <c r="N1103" s="4"/>
      <c r="O1103" s="4"/>
      <c r="P1103" s="4"/>
      <c r="Q1103" s="4"/>
      <c r="R1103" s="4"/>
      <c r="S1103" s="4"/>
      <c r="T1103" s="4"/>
      <c r="U1103" s="4"/>
      <c r="V1103" s="4"/>
      <c r="W1103" s="4"/>
      <c r="X1103" s="4"/>
      <c r="Y1103" s="4"/>
      <c r="Z1103" s="4"/>
      <c r="AA1103" s="4"/>
      <c r="AB1103" s="4"/>
      <c r="AC1103" s="4"/>
      <c r="AD1103" s="4"/>
      <c r="AE1103" s="4"/>
      <c r="AF1103" s="4"/>
      <c r="AG1103" s="4"/>
    </row>
    <row r="1104" ht="18.75" customHeight="1">
      <c r="A1104" s="4"/>
      <c r="B1104" s="4"/>
      <c r="C1104" s="4"/>
      <c r="D1104" s="49"/>
      <c r="E1104" s="50"/>
      <c r="F1104" s="51"/>
      <c r="G1104" s="3"/>
      <c r="H1104" s="4"/>
      <c r="I1104" s="4"/>
      <c r="J1104" s="4"/>
      <c r="K1104" s="4"/>
      <c r="L1104" s="4"/>
      <c r="M1104" s="4"/>
      <c r="N1104" s="4"/>
      <c r="O1104" s="4"/>
      <c r="P1104" s="4"/>
      <c r="Q1104" s="4"/>
      <c r="R1104" s="4"/>
      <c r="S1104" s="4"/>
      <c r="T1104" s="4"/>
      <c r="U1104" s="4"/>
      <c r="V1104" s="4"/>
      <c r="W1104" s="4"/>
      <c r="X1104" s="4"/>
      <c r="Y1104" s="4"/>
      <c r="Z1104" s="4"/>
      <c r="AA1104" s="4"/>
      <c r="AB1104" s="4"/>
      <c r="AC1104" s="4"/>
      <c r="AD1104" s="4"/>
      <c r="AE1104" s="4"/>
      <c r="AF1104" s="4"/>
      <c r="AG1104" s="4"/>
    </row>
    <row r="1105" ht="18.75" customHeight="1">
      <c r="A1105" s="4"/>
      <c r="B1105" s="4"/>
      <c r="C1105" s="4"/>
      <c r="D1105" s="49"/>
      <c r="E1105" s="50"/>
      <c r="F1105" s="51"/>
      <c r="G1105" s="3"/>
      <c r="H1105" s="4"/>
      <c r="I1105" s="4"/>
      <c r="J1105" s="4"/>
      <c r="K1105" s="4"/>
      <c r="L1105" s="4"/>
      <c r="M1105" s="4"/>
      <c r="N1105" s="4"/>
      <c r="O1105" s="4"/>
      <c r="P1105" s="4"/>
      <c r="Q1105" s="4"/>
      <c r="R1105" s="4"/>
      <c r="S1105" s="4"/>
      <c r="T1105" s="4"/>
      <c r="U1105" s="4"/>
      <c r="V1105" s="4"/>
      <c r="W1105" s="4"/>
      <c r="X1105" s="4"/>
      <c r="Y1105" s="4"/>
      <c r="Z1105" s="4"/>
      <c r="AA1105" s="4"/>
      <c r="AB1105" s="4"/>
      <c r="AC1105" s="4"/>
      <c r="AD1105" s="4"/>
      <c r="AE1105" s="4"/>
      <c r="AF1105" s="4"/>
      <c r="AG1105" s="4"/>
    </row>
    <row r="1106" ht="18.75" customHeight="1">
      <c r="A1106" s="4"/>
      <c r="B1106" s="4"/>
      <c r="C1106" s="4"/>
      <c r="D1106" s="49"/>
      <c r="E1106" s="50"/>
      <c r="F1106" s="51"/>
      <c r="G1106" s="3"/>
      <c r="H1106" s="4"/>
      <c r="I1106" s="4"/>
      <c r="J1106" s="4"/>
      <c r="K1106" s="4"/>
      <c r="L1106" s="4"/>
      <c r="M1106" s="4"/>
      <c r="N1106" s="4"/>
      <c r="O1106" s="4"/>
      <c r="P1106" s="4"/>
      <c r="Q1106" s="4"/>
      <c r="R1106" s="4"/>
      <c r="S1106" s="4"/>
      <c r="T1106" s="4"/>
      <c r="U1106" s="4"/>
      <c r="V1106" s="4"/>
      <c r="W1106" s="4"/>
      <c r="X1106" s="4"/>
      <c r="Y1106" s="4"/>
      <c r="Z1106" s="4"/>
      <c r="AA1106" s="4"/>
      <c r="AB1106" s="4"/>
      <c r="AC1106" s="4"/>
      <c r="AD1106" s="4"/>
      <c r="AE1106" s="4"/>
      <c r="AF1106" s="4"/>
      <c r="AG1106" s="4"/>
    </row>
    <row r="1107" ht="18.75" customHeight="1">
      <c r="A1107" s="4"/>
      <c r="B1107" s="4"/>
      <c r="C1107" s="4"/>
      <c r="D1107" s="49"/>
      <c r="E1107" s="50"/>
      <c r="F1107" s="51"/>
      <c r="G1107" s="3"/>
      <c r="H1107" s="4"/>
      <c r="I1107" s="4"/>
      <c r="J1107" s="4"/>
      <c r="K1107" s="4"/>
      <c r="L1107" s="4"/>
      <c r="M1107" s="4"/>
      <c r="N1107" s="4"/>
      <c r="O1107" s="4"/>
      <c r="P1107" s="4"/>
      <c r="Q1107" s="4"/>
      <c r="R1107" s="4"/>
      <c r="S1107" s="4"/>
      <c r="T1107" s="4"/>
      <c r="U1107" s="4"/>
      <c r="V1107" s="4"/>
      <c r="W1107" s="4"/>
      <c r="X1107" s="4"/>
      <c r="Y1107" s="4"/>
      <c r="Z1107" s="4"/>
      <c r="AA1107" s="4"/>
      <c r="AB1107" s="4"/>
      <c r="AC1107" s="4"/>
      <c r="AD1107" s="4"/>
      <c r="AE1107" s="4"/>
      <c r="AF1107" s="4"/>
      <c r="AG1107" s="4"/>
    </row>
    <row r="1108" ht="18.75" customHeight="1">
      <c r="A1108" s="4"/>
      <c r="B1108" s="4"/>
      <c r="C1108" s="4"/>
      <c r="D1108" s="49"/>
      <c r="E1108" s="50"/>
      <c r="F1108" s="51"/>
      <c r="G1108" s="3"/>
      <c r="H1108" s="4"/>
      <c r="I1108" s="4"/>
      <c r="J1108" s="4"/>
      <c r="K1108" s="4"/>
      <c r="L1108" s="4"/>
      <c r="M1108" s="4"/>
      <c r="N1108" s="4"/>
      <c r="O1108" s="4"/>
      <c r="P1108" s="4"/>
      <c r="Q1108" s="4"/>
      <c r="R1108" s="4"/>
      <c r="S1108" s="4"/>
      <c r="T1108" s="4"/>
      <c r="U1108" s="4"/>
      <c r="V1108" s="4"/>
      <c r="W1108" s="4"/>
      <c r="X1108" s="4"/>
      <c r="Y1108" s="4"/>
      <c r="Z1108" s="4"/>
      <c r="AA1108" s="4"/>
      <c r="AB1108" s="4"/>
      <c r="AC1108" s="4"/>
      <c r="AD1108" s="4"/>
      <c r="AE1108" s="4"/>
      <c r="AF1108" s="4"/>
      <c r="AG1108" s="4"/>
    </row>
    <row r="1109" ht="18.75" customHeight="1">
      <c r="A1109" s="4"/>
      <c r="B1109" s="4"/>
      <c r="C1109" s="4"/>
      <c r="D1109" s="49"/>
      <c r="E1109" s="50"/>
      <c r="F1109" s="51"/>
      <c r="G1109" s="3"/>
      <c r="H1109" s="4"/>
      <c r="I1109" s="4"/>
      <c r="J1109" s="4"/>
      <c r="K1109" s="4"/>
      <c r="L1109" s="4"/>
      <c r="M1109" s="4"/>
      <c r="N1109" s="4"/>
      <c r="O1109" s="4"/>
      <c r="P1109" s="4"/>
      <c r="Q1109" s="4"/>
      <c r="R1109" s="4"/>
      <c r="S1109" s="4"/>
      <c r="T1109" s="4"/>
      <c r="U1109" s="4"/>
      <c r="V1109" s="4"/>
      <c r="W1109" s="4"/>
      <c r="X1109" s="4"/>
      <c r="Y1109" s="4"/>
      <c r="Z1109" s="4"/>
      <c r="AA1109" s="4"/>
      <c r="AB1109" s="4"/>
      <c r="AC1109" s="4"/>
      <c r="AD1109" s="4"/>
      <c r="AE1109" s="4"/>
      <c r="AF1109" s="4"/>
      <c r="AG1109" s="4"/>
    </row>
    <row r="1110" ht="18.75" customHeight="1">
      <c r="A1110" s="4"/>
      <c r="B1110" s="4"/>
      <c r="C1110" s="4"/>
      <c r="D1110" s="49"/>
      <c r="E1110" s="50"/>
      <c r="F1110" s="51"/>
      <c r="G1110" s="3"/>
      <c r="H1110" s="4"/>
      <c r="I1110" s="4"/>
      <c r="J1110" s="4"/>
      <c r="K1110" s="4"/>
      <c r="L1110" s="4"/>
      <c r="M1110" s="4"/>
      <c r="N1110" s="4"/>
      <c r="O1110" s="4"/>
      <c r="P1110" s="4"/>
      <c r="Q1110" s="4"/>
      <c r="R1110" s="4"/>
      <c r="S1110" s="4"/>
      <c r="T1110" s="4"/>
      <c r="U1110" s="4"/>
      <c r="V1110" s="4"/>
      <c r="W1110" s="4"/>
      <c r="X1110" s="4"/>
      <c r="Y1110" s="4"/>
      <c r="Z1110" s="4"/>
      <c r="AA1110" s="4"/>
      <c r="AB1110" s="4"/>
      <c r="AC1110" s="4"/>
      <c r="AD1110" s="4"/>
      <c r="AE1110" s="4"/>
      <c r="AF1110" s="4"/>
      <c r="AG1110" s="4"/>
    </row>
    <row r="1111" ht="18.75" customHeight="1">
      <c r="A1111" s="4"/>
      <c r="B1111" s="4"/>
      <c r="C1111" s="4"/>
      <c r="D1111" s="49"/>
      <c r="E1111" s="50"/>
      <c r="F1111" s="51"/>
      <c r="G1111" s="3"/>
      <c r="H1111" s="4"/>
      <c r="I1111" s="4"/>
      <c r="J1111" s="4"/>
      <c r="K1111" s="4"/>
      <c r="L1111" s="4"/>
      <c r="M1111" s="4"/>
      <c r="N1111" s="4"/>
      <c r="O1111" s="4"/>
      <c r="P1111" s="4"/>
      <c r="Q1111" s="4"/>
      <c r="R1111" s="4"/>
      <c r="S1111" s="4"/>
      <c r="T1111" s="4"/>
      <c r="U1111" s="4"/>
      <c r="V1111" s="4"/>
      <c r="W1111" s="4"/>
      <c r="X1111" s="4"/>
      <c r="Y1111" s="4"/>
      <c r="Z1111" s="4"/>
      <c r="AA1111" s="4"/>
      <c r="AB1111" s="4"/>
      <c r="AC1111" s="4"/>
      <c r="AD1111" s="4"/>
      <c r="AE1111" s="4"/>
      <c r="AF1111" s="4"/>
      <c r="AG1111" s="4"/>
    </row>
    <row r="1112" ht="18.75" customHeight="1">
      <c r="A1112" s="4"/>
      <c r="B1112" s="4"/>
      <c r="C1112" s="4"/>
      <c r="D1112" s="49"/>
      <c r="E1112" s="50"/>
      <c r="F1112" s="51"/>
      <c r="G1112" s="3"/>
      <c r="H1112" s="4"/>
      <c r="I1112" s="4"/>
      <c r="J1112" s="4"/>
      <c r="K1112" s="4"/>
      <c r="L1112" s="4"/>
      <c r="M1112" s="4"/>
      <c r="N1112" s="4"/>
      <c r="O1112" s="4"/>
      <c r="P1112" s="4"/>
      <c r="Q1112" s="4"/>
      <c r="R1112" s="4"/>
      <c r="S1112" s="4"/>
      <c r="T1112" s="4"/>
      <c r="U1112" s="4"/>
      <c r="V1112" s="4"/>
      <c r="W1112" s="4"/>
      <c r="X1112" s="4"/>
      <c r="Y1112" s="4"/>
      <c r="Z1112" s="4"/>
      <c r="AA1112" s="4"/>
      <c r="AB1112" s="4"/>
      <c r="AC1112" s="4"/>
      <c r="AD1112" s="4"/>
      <c r="AE1112" s="4"/>
      <c r="AF1112" s="4"/>
      <c r="AG1112" s="4"/>
    </row>
    <row r="1113" ht="18.75" customHeight="1">
      <c r="A1113" s="4"/>
      <c r="B1113" s="4"/>
      <c r="C1113" s="4"/>
      <c r="D1113" s="49"/>
      <c r="E1113" s="50"/>
      <c r="F1113" s="51"/>
      <c r="G1113" s="3"/>
      <c r="H1113" s="4"/>
      <c r="I1113" s="4"/>
      <c r="J1113" s="4"/>
      <c r="K1113" s="4"/>
      <c r="L1113" s="4"/>
      <c r="M1113" s="4"/>
      <c r="N1113" s="4"/>
      <c r="O1113" s="4"/>
      <c r="P1113" s="4"/>
      <c r="Q1113" s="4"/>
      <c r="R1113" s="4"/>
      <c r="S1113" s="4"/>
      <c r="T1113" s="4"/>
      <c r="U1113" s="4"/>
      <c r="V1113" s="4"/>
      <c r="W1113" s="4"/>
      <c r="X1113" s="4"/>
      <c r="Y1113" s="4"/>
      <c r="Z1113" s="4"/>
      <c r="AA1113" s="4"/>
      <c r="AB1113" s="4"/>
      <c r="AC1113" s="4"/>
      <c r="AD1113" s="4"/>
      <c r="AE1113" s="4"/>
      <c r="AF1113" s="4"/>
      <c r="AG1113" s="4"/>
    </row>
    <row r="1114" ht="18.75" customHeight="1">
      <c r="A1114" s="4"/>
      <c r="B1114" s="4"/>
      <c r="C1114" s="4"/>
      <c r="D1114" s="49"/>
      <c r="E1114" s="50"/>
      <c r="F1114" s="51"/>
      <c r="G1114" s="3"/>
      <c r="H1114" s="4"/>
      <c r="I1114" s="4"/>
      <c r="J1114" s="4"/>
      <c r="K1114" s="4"/>
      <c r="L1114" s="4"/>
      <c r="M1114" s="4"/>
      <c r="N1114" s="4"/>
      <c r="O1114" s="4"/>
      <c r="P1114" s="4"/>
      <c r="Q1114" s="4"/>
      <c r="R1114" s="4"/>
      <c r="S1114" s="4"/>
      <c r="T1114" s="4"/>
      <c r="U1114" s="4"/>
      <c r="V1114" s="4"/>
      <c r="W1114" s="4"/>
      <c r="X1114" s="4"/>
      <c r="Y1114" s="4"/>
      <c r="Z1114" s="4"/>
      <c r="AA1114" s="4"/>
      <c r="AB1114" s="4"/>
      <c r="AC1114" s="4"/>
      <c r="AD1114" s="4"/>
      <c r="AE1114" s="4"/>
      <c r="AF1114" s="4"/>
      <c r="AG1114" s="4"/>
    </row>
    <row r="1115" ht="18.75" customHeight="1">
      <c r="A1115" s="4"/>
      <c r="B1115" s="4"/>
      <c r="C1115" s="4"/>
      <c r="D1115" s="49"/>
      <c r="E1115" s="50"/>
      <c r="F1115" s="51"/>
      <c r="G1115" s="3"/>
      <c r="H1115" s="4"/>
      <c r="I1115" s="4"/>
      <c r="J1115" s="4"/>
      <c r="K1115" s="4"/>
      <c r="L1115" s="4"/>
      <c r="M1115" s="4"/>
      <c r="N1115" s="4"/>
      <c r="O1115" s="4"/>
      <c r="P1115" s="4"/>
      <c r="Q1115" s="4"/>
      <c r="R1115" s="4"/>
      <c r="S1115" s="4"/>
      <c r="T1115" s="4"/>
      <c r="U1115" s="4"/>
      <c r="V1115" s="4"/>
      <c r="W1115" s="4"/>
      <c r="X1115" s="4"/>
      <c r="Y1115" s="4"/>
      <c r="Z1115" s="4"/>
      <c r="AA1115" s="4"/>
      <c r="AB1115" s="4"/>
      <c r="AC1115" s="4"/>
      <c r="AD1115" s="4"/>
      <c r="AE1115" s="4"/>
      <c r="AF1115" s="4"/>
      <c r="AG1115" s="4"/>
    </row>
    <row r="1116" ht="18.75" customHeight="1">
      <c r="A1116" s="4"/>
      <c r="B1116" s="4"/>
      <c r="C1116" s="4"/>
      <c r="D1116" s="49"/>
      <c r="E1116" s="50"/>
      <c r="F1116" s="51"/>
      <c r="G1116" s="3"/>
      <c r="H1116" s="4"/>
      <c r="I1116" s="4"/>
      <c r="J1116" s="4"/>
      <c r="K1116" s="4"/>
      <c r="L1116" s="4"/>
      <c r="M1116" s="4"/>
      <c r="N1116" s="4"/>
      <c r="O1116" s="4"/>
      <c r="P1116" s="4"/>
      <c r="Q1116" s="4"/>
      <c r="R1116" s="4"/>
      <c r="S1116" s="4"/>
      <c r="T1116" s="4"/>
      <c r="U1116" s="4"/>
      <c r="V1116" s="4"/>
      <c r="W1116" s="4"/>
      <c r="X1116" s="4"/>
      <c r="Y1116" s="4"/>
      <c r="Z1116" s="4"/>
      <c r="AA1116" s="4"/>
      <c r="AB1116" s="4"/>
      <c r="AC1116" s="4"/>
      <c r="AD1116" s="4"/>
      <c r="AE1116" s="4"/>
      <c r="AF1116" s="4"/>
      <c r="AG1116" s="4"/>
    </row>
    <row r="1117" ht="18.75" customHeight="1">
      <c r="A1117" s="4"/>
      <c r="B1117" s="4"/>
      <c r="C1117" s="4"/>
      <c r="D1117" s="49"/>
      <c r="E1117" s="50"/>
      <c r="F1117" s="51"/>
      <c r="G1117" s="3"/>
      <c r="H1117" s="4"/>
      <c r="I1117" s="4"/>
      <c r="J1117" s="4"/>
      <c r="K1117" s="4"/>
      <c r="L1117" s="4"/>
      <c r="M1117" s="4"/>
      <c r="N1117" s="4"/>
      <c r="O1117" s="4"/>
      <c r="P1117" s="4"/>
      <c r="Q1117" s="4"/>
      <c r="R1117" s="4"/>
      <c r="S1117" s="4"/>
      <c r="T1117" s="4"/>
      <c r="U1117" s="4"/>
      <c r="V1117" s="4"/>
      <c r="W1117" s="4"/>
      <c r="X1117" s="4"/>
      <c r="Y1117" s="4"/>
      <c r="Z1117" s="4"/>
      <c r="AA1117" s="4"/>
      <c r="AB1117" s="4"/>
      <c r="AC1117" s="4"/>
      <c r="AD1117" s="4"/>
      <c r="AE1117" s="4"/>
      <c r="AF1117" s="4"/>
      <c r="AG1117" s="4"/>
    </row>
    <row r="1118" ht="18.75" customHeight="1">
      <c r="A1118" s="4"/>
      <c r="B1118" s="4"/>
      <c r="C1118" s="4"/>
      <c r="D1118" s="49"/>
      <c r="E1118" s="50"/>
      <c r="F1118" s="51"/>
      <c r="G1118" s="3"/>
      <c r="H1118" s="4"/>
      <c r="I1118" s="4"/>
      <c r="J1118" s="4"/>
      <c r="K1118" s="4"/>
      <c r="L1118" s="4"/>
      <c r="M1118" s="4"/>
      <c r="N1118" s="4"/>
      <c r="O1118" s="4"/>
      <c r="P1118" s="4"/>
      <c r="Q1118" s="4"/>
      <c r="R1118" s="4"/>
      <c r="S1118" s="4"/>
      <c r="T1118" s="4"/>
      <c r="U1118" s="4"/>
      <c r="V1118" s="4"/>
      <c r="W1118" s="4"/>
      <c r="X1118" s="4"/>
      <c r="Y1118" s="4"/>
      <c r="Z1118" s="4"/>
      <c r="AA1118" s="4"/>
      <c r="AB1118" s="4"/>
      <c r="AC1118" s="4"/>
      <c r="AD1118" s="4"/>
      <c r="AE1118" s="4"/>
      <c r="AF1118" s="4"/>
      <c r="AG1118" s="4"/>
    </row>
    <row r="1119" ht="18.75" customHeight="1">
      <c r="A1119" s="4"/>
      <c r="B1119" s="4"/>
      <c r="C1119" s="4"/>
      <c r="D1119" s="49"/>
      <c r="E1119" s="50"/>
      <c r="F1119" s="51"/>
      <c r="G1119" s="3"/>
      <c r="H1119" s="4"/>
      <c r="I1119" s="4"/>
      <c r="J1119" s="4"/>
      <c r="K1119" s="4"/>
      <c r="L1119" s="4"/>
      <c r="M1119" s="4"/>
      <c r="N1119" s="4"/>
      <c r="O1119" s="4"/>
      <c r="P1119" s="4"/>
      <c r="Q1119" s="4"/>
      <c r="R1119" s="4"/>
      <c r="S1119" s="4"/>
      <c r="T1119" s="4"/>
      <c r="U1119" s="4"/>
      <c r="V1119" s="4"/>
      <c r="W1119" s="4"/>
      <c r="X1119" s="4"/>
      <c r="Y1119" s="4"/>
      <c r="Z1119" s="4"/>
      <c r="AA1119" s="4"/>
      <c r="AB1119" s="4"/>
      <c r="AC1119" s="4"/>
      <c r="AD1119" s="4"/>
      <c r="AE1119" s="4"/>
      <c r="AF1119" s="4"/>
      <c r="AG1119" s="4"/>
    </row>
    <row r="1120" ht="18.75" customHeight="1">
      <c r="A1120" s="4"/>
      <c r="B1120" s="4"/>
      <c r="C1120" s="4"/>
      <c r="D1120" s="49"/>
      <c r="E1120" s="50"/>
      <c r="F1120" s="51"/>
      <c r="G1120" s="3"/>
      <c r="H1120" s="4"/>
      <c r="I1120" s="4"/>
      <c r="J1120" s="4"/>
      <c r="K1120" s="4"/>
      <c r="L1120" s="4"/>
      <c r="M1120" s="4"/>
      <c r="N1120" s="4"/>
      <c r="O1120" s="4"/>
      <c r="P1120" s="4"/>
      <c r="Q1120" s="4"/>
      <c r="R1120" s="4"/>
      <c r="S1120" s="4"/>
      <c r="T1120" s="4"/>
      <c r="U1120" s="4"/>
      <c r="V1120" s="4"/>
      <c r="W1120" s="4"/>
      <c r="X1120" s="4"/>
      <c r="Y1120" s="4"/>
      <c r="Z1120" s="4"/>
      <c r="AA1120" s="4"/>
      <c r="AB1120" s="4"/>
      <c r="AC1120" s="4"/>
      <c r="AD1120" s="4"/>
      <c r="AE1120" s="4"/>
      <c r="AF1120" s="4"/>
      <c r="AG1120" s="4"/>
    </row>
    <row r="1121" ht="18.75" customHeight="1">
      <c r="A1121" s="4"/>
      <c r="B1121" s="4"/>
      <c r="C1121" s="4"/>
      <c r="D1121" s="49"/>
      <c r="E1121" s="50"/>
      <c r="F1121" s="51"/>
      <c r="G1121" s="3"/>
      <c r="H1121" s="4"/>
      <c r="I1121" s="4"/>
      <c r="J1121" s="4"/>
      <c r="K1121" s="4"/>
      <c r="L1121" s="4"/>
      <c r="M1121" s="4"/>
      <c r="N1121" s="4"/>
      <c r="O1121" s="4"/>
      <c r="P1121" s="4"/>
      <c r="Q1121" s="4"/>
      <c r="R1121" s="4"/>
      <c r="S1121" s="4"/>
      <c r="T1121" s="4"/>
      <c r="U1121" s="4"/>
      <c r="V1121" s="4"/>
      <c r="W1121" s="4"/>
      <c r="X1121" s="4"/>
      <c r="Y1121" s="4"/>
      <c r="Z1121" s="4"/>
      <c r="AA1121" s="4"/>
      <c r="AB1121" s="4"/>
      <c r="AC1121" s="4"/>
      <c r="AD1121" s="4"/>
      <c r="AE1121" s="4"/>
      <c r="AF1121" s="4"/>
      <c r="AG1121" s="4"/>
    </row>
    <row r="1122" ht="18.75" customHeight="1">
      <c r="A1122" s="4"/>
      <c r="B1122" s="4"/>
      <c r="C1122" s="4"/>
      <c r="D1122" s="49"/>
      <c r="E1122" s="50"/>
      <c r="F1122" s="51"/>
      <c r="G1122" s="3"/>
      <c r="H1122" s="4"/>
      <c r="I1122" s="4"/>
      <c r="J1122" s="4"/>
      <c r="K1122" s="4"/>
      <c r="L1122" s="4"/>
      <c r="M1122" s="4"/>
      <c r="N1122" s="4"/>
      <c r="O1122" s="4"/>
      <c r="P1122" s="4"/>
      <c r="Q1122" s="4"/>
      <c r="R1122" s="4"/>
      <c r="S1122" s="4"/>
      <c r="T1122" s="4"/>
      <c r="U1122" s="4"/>
      <c r="V1122" s="4"/>
      <c r="W1122" s="4"/>
      <c r="X1122" s="4"/>
      <c r="Y1122" s="4"/>
      <c r="Z1122" s="4"/>
      <c r="AA1122" s="4"/>
      <c r="AB1122" s="4"/>
      <c r="AC1122" s="4"/>
      <c r="AD1122" s="4"/>
      <c r="AE1122" s="4"/>
      <c r="AF1122" s="4"/>
      <c r="AG1122" s="4"/>
    </row>
    <row r="1123" ht="18.75" customHeight="1">
      <c r="A1123" s="4"/>
      <c r="B1123" s="4"/>
      <c r="C1123" s="4"/>
      <c r="D1123" s="49"/>
      <c r="E1123" s="50"/>
      <c r="F1123" s="51"/>
      <c r="G1123" s="3"/>
      <c r="H1123" s="4"/>
      <c r="I1123" s="4"/>
      <c r="J1123" s="4"/>
      <c r="K1123" s="4"/>
      <c r="L1123" s="4"/>
      <c r="M1123" s="4"/>
      <c r="N1123" s="4"/>
      <c r="O1123" s="4"/>
      <c r="P1123" s="4"/>
      <c r="Q1123" s="4"/>
      <c r="R1123" s="4"/>
      <c r="S1123" s="4"/>
      <c r="T1123" s="4"/>
      <c r="U1123" s="4"/>
      <c r="V1123" s="4"/>
      <c r="W1123" s="4"/>
      <c r="X1123" s="4"/>
      <c r="Y1123" s="4"/>
      <c r="Z1123" s="4"/>
      <c r="AA1123" s="4"/>
      <c r="AB1123" s="4"/>
      <c r="AC1123" s="4"/>
      <c r="AD1123" s="4"/>
      <c r="AE1123" s="4"/>
      <c r="AF1123" s="4"/>
      <c r="AG1123" s="4"/>
    </row>
    <row r="1124" ht="18.75" customHeight="1">
      <c r="A1124" s="4"/>
      <c r="B1124" s="4"/>
      <c r="C1124" s="4"/>
      <c r="D1124" s="49"/>
      <c r="E1124" s="50"/>
      <c r="F1124" s="51"/>
      <c r="G1124" s="3"/>
      <c r="H1124" s="4"/>
      <c r="I1124" s="4"/>
      <c r="J1124" s="4"/>
      <c r="K1124" s="4"/>
      <c r="L1124" s="4"/>
      <c r="M1124" s="4"/>
      <c r="N1124" s="4"/>
      <c r="O1124" s="4"/>
      <c r="P1124" s="4"/>
      <c r="Q1124" s="4"/>
      <c r="R1124" s="4"/>
      <c r="S1124" s="4"/>
      <c r="T1124" s="4"/>
      <c r="U1124" s="4"/>
      <c r="V1124" s="4"/>
      <c r="W1124" s="4"/>
      <c r="X1124" s="4"/>
      <c r="Y1124" s="4"/>
      <c r="Z1124" s="4"/>
      <c r="AA1124" s="4"/>
      <c r="AB1124" s="4"/>
      <c r="AC1124" s="4"/>
      <c r="AD1124" s="4"/>
      <c r="AE1124" s="4"/>
      <c r="AF1124" s="4"/>
      <c r="AG1124" s="4"/>
    </row>
    <row r="1125" ht="18.75" customHeight="1">
      <c r="A1125" s="4"/>
      <c r="B1125" s="4"/>
      <c r="C1125" s="4"/>
      <c r="D1125" s="49"/>
      <c r="E1125" s="50"/>
      <c r="F1125" s="51"/>
      <c r="G1125" s="3"/>
      <c r="H1125" s="4"/>
      <c r="I1125" s="4"/>
      <c r="J1125" s="4"/>
      <c r="K1125" s="4"/>
      <c r="L1125" s="4"/>
      <c r="M1125" s="4"/>
      <c r="N1125" s="4"/>
      <c r="O1125" s="4"/>
      <c r="P1125" s="4"/>
      <c r="Q1125" s="4"/>
      <c r="R1125" s="4"/>
      <c r="S1125" s="4"/>
      <c r="T1125" s="4"/>
      <c r="U1125" s="4"/>
      <c r="V1125" s="4"/>
      <c r="W1125" s="4"/>
      <c r="X1125" s="4"/>
      <c r="Y1125" s="4"/>
      <c r="Z1125" s="4"/>
      <c r="AA1125" s="4"/>
      <c r="AB1125" s="4"/>
      <c r="AC1125" s="4"/>
      <c r="AD1125" s="4"/>
      <c r="AE1125" s="4"/>
      <c r="AF1125" s="4"/>
      <c r="AG1125" s="4"/>
    </row>
    <row r="1126" ht="18.75" customHeight="1">
      <c r="A1126" s="4"/>
      <c r="B1126" s="4"/>
      <c r="C1126" s="4"/>
      <c r="D1126" s="49"/>
      <c r="E1126" s="50"/>
      <c r="F1126" s="51"/>
      <c r="G1126" s="3"/>
      <c r="H1126" s="4"/>
      <c r="I1126" s="4"/>
      <c r="J1126" s="4"/>
      <c r="K1126" s="4"/>
      <c r="L1126" s="4"/>
      <c r="M1126" s="4"/>
      <c r="N1126" s="4"/>
      <c r="O1126" s="4"/>
      <c r="P1126" s="4"/>
      <c r="Q1126" s="4"/>
      <c r="R1126" s="4"/>
      <c r="S1126" s="4"/>
      <c r="T1126" s="4"/>
      <c r="U1126" s="4"/>
      <c r="V1126" s="4"/>
      <c r="W1126" s="4"/>
      <c r="X1126" s="4"/>
      <c r="Y1126" s="4"/>
      <c r="Z1126" s="4"/>
      <c r="AA1126" s="4"/>
      <c r="AB1126" s="4"/>
      <c r="AC1126" s="4"/>
      <c r="AD1126" s="4"/>
      <c r="AE1126" s="4"/>
      <c r="AF1126" s="4"/>
      <c r="AG1126" s="4"/>
    </row>
    <row r="1127" ht="18.75" customHeight="1">
      <c r="A1127" s="4"/>
      <c r="B1127" s="4"/>
      <c r="C1127" s="4"/>
      <c r="D1127" s="49"/>
      <c r="E1127" s="50"/>
      <c r="F1127" s="51"/>
      <c r="G1127" s="3"/>
      <c r="H1127" s="4"/>
      <c r="I1127" s="4"/>
      <c r="J1127" s="4"/>
      <c r="K1127" s="4"/>
      <c r="L1127" s="4"/>
      <c r="M1127" s="4"/>
      <c r="N1127" s="4"/>
      <c r="O1127" s="4"/>
      <c r="P1127" s="4"/>
      <c r="Q1127" s="4"/>
      <c r="R1127" s="4"/>
      <c r="S1127" s="4"/>
      <c r="T1127" s="4"/>
      <c r="U1127" s="4"/>
      <c r="V1127" s="4"/>
      <c r="W1127" s="4"/>
      <c r="X1127" s="4"/>
      <c r="Y1127" s="4"/>
      <c r="Z1127" s="4"/>
      <c r="AA1127" s="4"/>
      <c r="AB1127" s="4"/>
      <c r="AC1127" s="4"/>
      <c r="AD1127" s="4"/>
      <c r="AE1127" s="4"/>
      <c r="AF1127" s="4"/>
      <c r="AG1127" s="4"/>
    </row>
    <row r="1128" ht="18.75" customHeight="1">
      <c r="A1128" s="4"/>
      <c r="B1128" s="4"/>
      <c r="C1128" s="4"/>
      <c r="D1128" s="49"/>
      <c r="E1128" s="50"/>
      <c r="F1128" s="51"/>
      <c r="G1128" s="3"/>
      <c r="H1128" s="4"/>
      <c r="I1128" s="4"/>
      <c r="J1128" s="4"/>
      <c r="K1128" s="4"/>
      <c r="L1128" s="4"/>
      <c r="M1128" s="4"/>
      <c r="N1128" s="4"/>
      <c r="O1128" s="4"/>
      <c r="P1128" s="4"/>
      <c r="Q1128" s="4"/>
      <c r="R1128" s="4"/>
      <c r="S1128" s="4"/>
      <c r="T1128" s="4"/>
      <c r="U1128" s="4"/>
      <c r="V1128" s="4"/>
      <c r="W1128" s="4"/>
      <c r="X1128" s="4"/>
      <c r="Y1128" s="4"/>
      <c r="Z1128" s="4"/>
      <c r="AA1128" s="4"/>
      <c r="AB1128" s="4"/>
      <c r="AC1128" s="4"/>
      <c r="AD1128" s="4"/>
      <c r="AE1128" s="4"/>
      <c r="AF1128" s="4"/>
      <c r="AG1128" s="4"/>
    </row>
    <row r="1129" ht="18.75" customHeight="1">
      <c r="A1129" s="4"/>
      <c r="B1129" s="4"/>
      <c r="C1129" s="4"/>
      <c r="D1129" s="49"/>
      <c r="E1129" s="50"/>
      <c r="F1129" s="51"/>
      <c r="G1129" s="3"/>
      <c r="H1129" s="4"/>
      <c r="I1129" s="4"/>
      <c r="J1129" s="4"/>
      <c r="K1129" s="4"/>
      <c r="L1129" s="4"/>
      <c r="M1129" s="4"/>
      <c r="N1129" s="4"/>
      <c r="O1129" s="4"/>
      <c r="P1129" s="4"/>
      <c r="Q1129" s="4"/>
      <c r="R1129" s="4"/>
      <c r="S1129" s="4"/>
      <c r="T1129" s="4"/>
      <c r="U1129" s="4"/>
      <c r="V1129" s="4"/>
      <c r="W1129" s="4"/>
      <c r="X1129" s="4"/>
      <c r="Y1129" s="4"/>
      <c r="Z1129" s="4"/>
      <c r="AA1129" s="4"/>
      <c r="AB1129" s="4"/>
      <c r="AC1129" s="4"/>
      <c r="AD1129" s="4"/>
      <c r="AE1129" s="4"/>
      <c r="AF1129" s="4"/>
      <c r="AG1129" s="4"/>
    </row>
    <row r="1130" ht="18.75" customHeight="1">
      <c r="A1130" s="4"/>
      <c r="B1130" s="4"/>
      <c r="C1130" s="4"/>
      <c r="D1130" s="49"/>
      <c r="E1130" s="50"/>
      <c r="F1130" s="51"/>
      <c r="G1130" s="3"/>
      <c r="H1130" s="4"/>
      <c r="I1130" s="4"/>
      <c r="J1130" s="4"/>
      <c r="K1130" s="4"/>
      <c r="L1130" s="4"/>
      <c r="M1130" s="4"/>
      <c r="N1130" s="4"/>
      <c r="O1130" s="4"/>
      <c r="P1130" s="4"/>
      <c r="Q1130" s="4"/>
      <c r="R1130" s="4"/>
      <c r="S1130" s="4"/>
      <c r="T1130" s="4"/>
      <c r="U1130" s="4"/>
      <c r="V1130" s="4"/>
      <c r="W1130" s="4"/>
      <c r="X1130" s="4"/>
      <c r="Y1130" s="4"/>
      <c r="Z1130" s="4"/>
      <c r="AA1130" s="4"/>
      <c r="AB1130" s="4"/>
      <c r="AC1130" s="4"/>
      <c r="AD1130" s="4"/>
      <c r="AE1130" s="4"/>
      <c r="AF1130" s="4"/>
      <c r="AG1130" s="4"/>
    </row>
    <row r="1131" ht="18.75" customHeight="1">
      <c r="A1131" s="4"/>
      <c r="B1131" s="4"/>
      <c r="C1131" s="4"/>
      <c r="D1131" s="49"/>
      <c r="E1131" s="50"/>
      <c r="F1131" s="51"/>
      <c r="G1131" s="3"/>
      <c r="H1131" s="4"/>
      <c r="I1131" s="4"/>
      <c r="J1131" s="4"/>
      <c r="K1131" s="4"/>
      <c r="L1131" s="4"/>
      <c r="M1131" s="4"/>
      <c r="N1131" s="4"/>
      <c r="O1131" s="4"/>
      <c r="P1131" s="4"/>
      <c r="Q1131" s="4"/>
      <c r="R1131" s="4"/>
      <c r="S1131" s="4"/>
      <c r="T1131" s="4"/>
      <c r="U1131" s="4"/>
      <c r="V1131" s="4"/>
      <c r="W1131" s="4"/>
      <c r="X1131" s="4"/>
      <c r="Y1131" s="4"/>
      <c r="Z1131" s="4"/>
      <c r="AA1131" s="4"/>
      <c r="AB1131" s="4"/>
      <c r="AC1131" s="4"/>
      <c r="AD1131" s="4"/>
      <c r="AE1131" s="4"/>
      <c r="AF1131" s="4"/>
      <c r="AG1131" s="4"/>
    </row>
    <row r="1132" ht="18.75" customHeight="1">
      <c r="A1132" s="4"/>
      <c r="B1132" s="4"/>
      <c r="C1132" s="4"/>
      <c r="D1132" s="49"/>
      <c r="E1132" s="50"/>
      <c r="F1132" s="51"/>
      <c r="G1132" s="3"/>
      <c r="H1132" s="4"/>
      <c r="I1132" s="4"/>
      <c r="J1132" s="4"/>
      <c r="K1132" s="4"/>
      <c r="L1132" s="4"/>
      <c r="M1132" s="4"/>
      <c r="N1132" s="4"/>
      <c r="O1132" s="4"/>
      <c r="P1132" s="4"/>
      <c r="Q1132" s="4"/>
      <c r="R1132" s="4"/>
      <c r="S1132" s="4"/>
      <c r="T1132" s="4"/>
      <c r="U1132" s="4"/>
      <c r="V1132" s="4"/>
      <c r="W1132" s="4"/>
      <c r="X1132" s="4"/>
      <c r="Y1132" s="4"/>
      <c r="Z1132" s="4"/>
      <c r="AA1132" s="4"/>
      <c r="AB1132" s="4"/>
      <c r="AC1132" s="4"/>
      <c r="AD1132" s="4"/>
      <c r="AE1132" s="4"/>
      <c r="AF1132" s="4"/>
      <c r="AG1132" s="4"/>
    </row>
    <row r="1133" ht="18.75" customHeight="1">
      <c r="A1133" s="4"/>
      <c r="B1133" s="4"/>
      <c r="C1133" s="4"/>
      <c r="D1133" s="49"/>
      <c r="E1133" s="50"/>
      <c r="F1133" s="51"/>
      <c r="G1133" s="3"/>
      <c r="H1133" s="4"/>
      <c r="I1133" s="4"/>
      <c r="J1133" s="4"/>
      <c r="K1133" s="4"/>
      <c r="L1133" s="4"/>
      <c r="M1133" s="4"/>
      <c r="N1133" s="4"/>
      <c r="O1133" s="4"/>
      <c r="P1133" s="4"/>
      <c r="Q1133" s="4"/>
      <c r="R1133" s="4"/>
      <c r="S1133" s="4"/>
      <c r="T1133" s="4"/>
      <c r="U1133" s="4"/>
      <c r="V1133" s="4"/>
      <c r="W1133" s="4"/>
      <c r="X1133" s="4"/>
      <c r="Y1133" s="4"/>
      <c r="Z1133" s="4"/>
      <c r="AA1133" s="4"/>
      <c r="AB1133" s="4"/>
      <c r="AC1133" s="4"/>
      <c r="AD1133" s="4"/>
      <c r="AE1133" s="4"/>
      <c r="AF1133" s="4"/>
      <c r="AG1133" s="4"/>
    </row>
    <row r="1134" ht="18.75" customHeight="1">
      <c r="A1134" s="4"/>
      <c r="B1134" s="4"/>
      <c r="C1134" s="4"/>
      <c r="D1134" s="49"/>
      <c r="E1134" s="50"/>
      <c r="F1134" s="51"/>
      <c r="G1134" s="3"/>
      <c r="H1134" s="4"/>
      <c r="I1134" s="4"/>
      <c r="J1134" s="4"/>
      <c r="K1134" s="4"/>
      <c r="L1134" s="4"/>
      <c r="M1134" s="4"/>
      <c r="N1134" s="4"/>
      <c r="O1134" s="4"/>
      <c r="P1134" s="4"/>
      <c r="Q1134" s="4"/>
      <c r="R1134" s="4"/>
      <c r="S1134" s="4"/>
      <c r="T1134" s="4"/>
      <c r="U1134" s="4"/>
      <c r="V1134" s="4"/>
      <c r="W1134" s="4"/>
      <c r="X1134" s="4"/>
      <c r="Y1134" s="4"/>
      <c r="Z1134" s="4"/>
      <c r="AA1134" s="4"/>
      <c r="AB1134" s="4"/>
      <c r="AC1134" s="4"/>
      <c r="AD1134" s="4"/>
      <c r="AE1134" s="4"/>
      <c r="AF1134" s="4"/>
      <c r="AG1134" s="4"/>
    </row>
    <row r="1135" ht="18.75" customHeight="1">
      <c r="A1135" s="4"/>
      <c r="B1135" s="4"/>
      <c r="C1135" s="4"/>
      <c r="D1135" s="49"/>
      <c r="E1135" s="50"/>
      <c r="F1135" s="51"/>
      <c r="G1135" s="3"/>
      <c r="H1135" s="4"/>
      <c r="I1135" s="4"/>
      <c r="J1135" s="4"/>
      <c r="K1135" s="4"/>
      <c r="L1135" s="4"/>
      <c r="M1135" s="4"/>
      <c r="N1135" s="4"/>
      <c r="O1135" s="4"/>
      <c r="P1135" s="4"/>
      <c r="Q1135" s="4"/>
      <c r="R1135" s="4"/>
      <c r="S1135" s="4"/>
      <c r="T1135" s="4"/>
      <c r="U1135" s="4"/>
      <c r="V1135" s="4"/>
      <c r="W1135" s="4"/>
      <c r="X1135" s="4"/>
      <c r="Y1135" s="4"/>
      <c r="Z1135" s="4"/>
      <c r="AA1135" s="4"/>
      <c r="AB1135" s="4"/>
      <c r="AC1135" s="4"/>
      <c r="AD1135" s="4"/>
      <c r="AE1135" s="4"/>
      <c r="AF1135" s="4"/>
      <c r="AG1135" s="4"/>
    </row>
    <row r="1136" ht="18.75" customHeight="1">
      <c r="A1136" s="4"/>
      <c r="B1136" s="4"/>
      <c r="C1136" s="4"/>
      <c r="D1136" s="49"/>
      <c r="E1136" s="50"/>
      <c r="F1136" s="51"/>
      <c r="G1136" s="3"/>
      <c r="H1136" s="4"/>
      <c r="I1136" s="4"/>
      <c r="J1136" s="4"/>
      <c r="K1136" s="4"/>
      <c r="L1136" s="4"/>
      <c r="M1136" s="4"/>
      <c r="N1136" s="4"/>
      <c r="O1136" s="4"/>
      <c r="P1136" s="4"/>
      <c r="Q1136" s="4"/>
      <c r="R1136" s="4"/>
      <c r="S1136" s="4"/>
      <c r="T1136" s="4"/>
      <c r="U1136" s="4"/>
      <c r="V1136" s="4"/>
      <c r="W1136" s="4"/>
      <c r="X1136" s="4"/>
      <c r="Y1136" s="4"/>
      <c r="Z1136" s="4"/>
      <c r="AA1136" s="4"/>
      <c r="AB1136" s="4"/>
      <c r="AC1136" s="4"/>
      <c r="AD1136" s="4"/>
      <c r="AE1136" s="4"/>
      <c r="AF1136" s="4"/>
      <c r="AG1136" s="4"/>
    </row>
    <row r="1137" ht="18.75" customHeight="1">
      <c r="A1137" s="4"/>
      <c r="B1137" s="4"/>
      <c r="C1137" s="4"/>
      <c r="D1137" s="49"/>
      <c r="E1137" s="50"/>
      <c r="F1137" s="51"/>
      <c r="G1137" s="3"/>
      <c r="H1137" s="4"/>
      <c r="I1137" s="4"/>
      <c r="J1137" s="4"/>
      <c r="K1137" s="4"/>
      <c r="L1137" s="4"/>
      <c r="M1137" s="4"/>
      <c r="N1137" s="4"/>
      <c r="O1137" s="4"/>
      <c r="P1137" s="4"/>
      <c r="Q1137" s="4"/>
      <c r="R1137" s="4"/>
      <c r="S1137" s="4"/>
      <c r="T1137" s="4"/>
      <c r="U1137" s="4"/>
      <c r="V1137" s="4"/>
      <c r="W1137" s="4"/>
      <c r="X1137" s="4"/>
      <c r="Y1137" s="4"/>
      <c r="Z1137" s="4"/>
      <c r="AA1137" s="4"/>
      <c r="AB1137" s="4"/>
      <c r="AC1137" s="4"/>
      <c r="AD1137" s="4"/>
      <c r="AE1137" s="4"/>
      <c r="AF1137" s="4"/>
      <c r="AG1137" s="4"/>
    </row>
    <row r="1138" ht="18.75" customHeight="1">
      <c r="A1138" s="4"/>
      <c r="B1138" s="4"/>
      <c r="C1138" s="4"/>
      <c r="D1138" s="49"/>
      <c r="E1138" s="50"/>
      <c r="F1138" s="51"/>
      <c r="G1138" s="3"/>
      <c r="H1138" s="4"/>
      <c r="I1138" s="4"/>
      <c r="J1138" s="4"/>
      <c r="K1138" s="4"/>
      <c r="L1138" s="4"/>
      <c r="M1138" s="4"/>
      <c r="N1138" s="4"/>
      <c r="O1138" s="4"/>
      <c r="P1138" s="4"/>
      <c r="Q1138" s="4"/>
      <c r="R1138" s="4"/>
      <c r="S1138" s="4"/>
      <c r="T1138" s="4"/>
      <c r="U1138" s="4"/>
      <c r="V1138" s="4"/>
      <c r="W1138" s="4"/>
      <c r="X1138" s="4"/>
      <c r="Y1138" s="4"/>
      <c r="Z1138" s="4"/>
      <c r="AA1138" s="4"/>
      <c r="AB1138" s="4"/>
      <c r="AC1138" s="4"/>
      <c r="AD1138" s="4"/>
      <c r="AE1138" s="4"/>
      <c r="AF1138" s="4"/>
      <c r="AG1138" s="4"/>
    </row>
    <row r="1139" ht="18.75" customHeight="1">
      <c r="A1139" s="4"/>
      <c r="B1139" s="4"/>
      <c r="C1139" s="4"/>
      <c r="D1139" s="49"/>
      <c r="E1139" s="50"/>
      <c r="F1139" s="51"/>
      <c r="G1139" s="3"/>
      <c r="H1139" s="4"/>
      <c r="I1139" s="4"/>
      <c r="J1139" s="4"/>
      <c r="K1139" s="4"/>
      <c r="L1139" s="4"/>
      <c r="M1139" s="4"/>
      <c r="N1139" s="4"/>
      <c r="O1139" s="4"/>
      <c r="P1139" s="4"/>
      <c r="Q1139" s="4"/>
      <c r="R1139" s="4"/>
      <c r="S1139" s="4"/>
      <c r="T1139" s="4"/>
      <c r="U1139" s="4"/>
      <c r="V1139" s="4"/>
      <c r="W1139" s="4"/>
      <c r="X1139" s="4"/>
      <c r="Y1139" s="4"/>
      <c r="Z1139" s="4"/>
      <c r="AA1139" s="4"/>
      <c r="AB1139" s="4"/>
      <c r="AC1139" s="4"/>
      <c r="AD1139" s="4"/>
      <c r="AE1139" s="4"/>
      <c r="AF1139" s="4"/>
      <c r="AG1139" s="4"/>
    </row>
    <row r="1140" ht="18.75" customHeight="1">
      <c r="A1140" s="4"/>
      <c r="B1140" s="4"/>
      <c r="C1140" s="4"/>
      <c r="D1140" s="49"/>
      <c r="E1140" s="50"/>
      <c r="F1140" s="51"/>
      <c r="G1140" s="3"/>
      <c r="H1140" s="4"/>
      <c r="I1140" s="4"/>
      <c r="J1140" s="4"/>
      <c r="K1140" s="4"/>
      <c r="L1140" s="4"/>
      <c r="M1140" s="4"/>
      <c r="N1140" s="4"/>
      <c r="O1140" s="4"/>
      <c r="P1140" s="4"/>
      <c r="Q1140" s="4"/>
      <c r="R1140" s="4"/>
      <c r="S1140" s="4"/>
      <c r="T1140" s="4"/>
      <c r="U1140" s="4"/>
      <c r="V1140" s="4"/>
      <c r="W1140" s="4"/>
      <c r="X1140" s="4"/>
      <c r="Y1140" s="4"/>
      <c r="Z1140" s="4"/>
      <c r="AA1140" s="4"/>
      <c r="AB1140" s="4"/>
      <c r="AC1140" s="4"/>
      <c r="AD1140" s="4"/>
      <c r="AE1140" s="4"/>
      <c r="AF1140" s="4"/>
      <c r="AG1140" s="4"/>
    </row>
    <row r="1141" ht="18.75" customHeight="1">
      <c r="A1141" s="4"/>
      <c r="B1141" s="4"/>
      <c r="C1141" s="4"/>
      <c r="D1141" s="49"/>
      <c r="E1141" s="50"/>
      <c r="F1141" s="51"/>
      <c r="G1141" s="3"/>
      <c r="H1141" s="4"/>
      <c r="I1141" s="4"/>
      <c r="J1141" s="4"/>
      <c r="K1141" s="4"/>
      <c r="L1141" s="4"/>
      <c r="M1141" s="4"/>
      <c r="N1141" s="4"/>
      <c r="O1141" s="4"/>
      <c r="P1141" s="4"/>
      <c r="Q1141" s="4"/>
      <c r="R1141" s="4"/>
      <c r="S1141" s="4"/>
      <c r="T1141" s="4"/>
      <c r="U1141" s="4"/>
      <c r="V1141" s="4"/>
      <c r="W1141" s="4"/>
      <c r="X1141" s="4"/>
      <c r="Y1141" s="4"/>
      <c r="Z1141" s="4"/>
      <c r="AA1141" s="4"/>
      <c r="AB1141" s="4"/>
      <c r="AC1141" s="4"/>
      <c r="AD1141" s="4"/>
      <c r="AE1141" s="4"/>
      <c r="AF1141" s="4"/>
      <c r="AG1141" s="4"/>
    </row>
    <row r="1142" ht="18.75" customHeight="1">
      <c r="A1142" s="4"/>
      <c r="B1142" s="4"/>
      <c r="C1142" s="4"/>
      <c r="D1142" s="49"/>
      <c r="E1142" s="50"/>
      <c r="F1142" s="51"/>
      <c r="G1142" s="3"/>
      <c r="H1142" s="4"/>
      <c r="I1142" s="4"/>
      <c r="J1142" s="4"/>
      <c r="K1142" s="4"/>
      <c r="L1142" s="4"/>
      <c r="M1142" s="4"/>
      <c r="N1142" s="4"/>
      <c r="O1142" s="4"/>
      <c r="P1142" s="4"/>
      <c r="Q1142" s="4"/>
      <c r="R1142" s="4"/>
      <c r="S1142" s="4"/>
      <c r="T1142" s="4"/>
      <c r="U1142" s="4"/>
      <c r="V1142" s="4"/>
      <c r="W1142" s="4"/>
      <c r="X1142" s="4"/>
      <c r="Y1142" s="4"/>
      <c r="Z1142" s="4"/>
      <c r="AA1142" s="4"/>
      <c r="AB1142" s="4"/>
      <c r="AC1142" s="4"/>
      <c r="AD1142" s="4"/>
      <c r="AE1142" s="4"/>
      <c r="AF1142" s="4"/>
      <c r="AG1142" s="4"/>
    </row>
    <row r="1143" ht="18.75" customHeight="1">
      <c r="A1143" s="4"/>
      <c r="B1143" s="4"/>
      <c r="C1143" s="4"/>
      <c r="D1143" s="49"/>
      <c r="E1143" s="50"/>
      <c r="F1143" s="51"/>
      <c r="G1143" s="3"/>
      <c r="H1143" s="4"/>
      <c r="I1143" s="4"/>
      <c r="J1143" s="4"/>
      <c r="K1143" s="4"/>
      <c r="L1143" s="4"/>
      <c r="M1143" s="4"/>
      <c r="N1143" s="4"/>
      <c r="O1143" s="4"/>
      <c r="P1143" s="4"/>
      <c r="Q1143" s="4"/>
      <c r="R1143" s="4"/>
      <c r="S1143" s="4"/>
      <c r="T1143" s="4"/>
      <c r="U1143" s="4"/>
      <c r="V1143" s="4"/>
      <c r="W1143" s="4"/>
      <c r="X1143" s="4"/>
      <c r="Y1143" s="4"/>
      <c r="Z1143" s="4"/>
      <c r="AA1143" s="4"/>
      <c r="AB1143" s="4"/>
      <c r="AC1143" s="4"/>
      <c r="AD1143" s="4"/>
      <c r="AE1143" s="4"/>
      <c r="AF1143" s="4"/>
      <c r="AG1143" s="4"/>
    </row>
    <row r="1144" ht="18.75" customHeight="1">
      <c r="A1144" s="4"/>
      <c r="B1144" s="4"/>
      <c r="C1144" s="4"/>
      <c r="D1144" s="49"/>
      <c r="E1144" s="50"/>
      <c r="F1144" s="51"/>
      <c r="G1144" s="3"/>
      <c r="H1144" s="4"/>
      <c r="I1144" s="4"/>
      <c r="J1144" s="4"/>
      <c r="K1144" s="4"/>
      <c r="L1144" s="4"/>
      <c r="M1144" s="4"/>
      <c r="N1144" s="4"/>
      <c r="O1144" s="4"/>
      <c r="P1144" s="4"/>
      <c r="Q1144" s="4"/>
      <c r="R1144" s="4"/>
      <c r="S1144" s="4"/>
      <c r="T1144" s="4"/>
      <c r="U1144" s="4"/>
      <c r="V1144" s="4"/>
      <c r="W1144" s="4"/>
      <c r="X1144" s="4"/>
      <c r="Y1144" s="4"/>
      <c r="Z1144" s="4"/>
      <c r="AA1144" s="4"/>
      <c r="AB1144" s="4"/>
      <c r="AC1144" s="4"/>
      <c r="AD1144" s="4"/>
      <c r="AE1144" s="4"/>
      <c r="AF1144" s="4"/>
      <c r="AG1144" s="4"/>
    </row>
    <row r="1145" ht="18.75" customHeight="1">
      <c r="A1145" s="4"/>
      <c r="B1145" s="4"/>
      <c r="C1145" s="4"/>
      <c r="D1145" s="49"/>
      <c r="E1145" s="50"/>
      <c r="F1145" s="51"/>
      <c r="G1145" s="3"/>
      <c r="H1145" s="4"/>
      <c r="I1145" s="4"/>
      <c r="J1145" s="4"/>
      <c r="K1145" s="4"/>
      <c r="L1145" s="4"/>
      <c r="M1145" s="4"/>
      <c r="N1145" s="4"/>
      <c r="O1145" s="4"/>
      <c r="P1145" s="4"/>
      <c r="Q1145" s="4"/>
      <c r="R1145" s="4"/>
      <c r="S1145" s="4"/>
      <c r="T1145" s="4"/>
      <c r="U1145" s="4"/>
      <c r="V1145" s="4"/>
      <c r="W1145" s="4"/>
      <c r="X1145" s="4"/>
      <c r="Y1145" s="4"/>
      <c r="Z1145" s="4"/>
      <c r="AA1145" s="4"/>
      <c r="AB1145" s="4"/>
      <c r="AC1145" s="4"/>
      <c r="AD1145" s="4"/>
      <c r="AE1145" s="4"/>
      <c r="AF1145" s="4"/>
      <c r="AG1145" s="4"/>
    </row>
    <row r="1146" ht="18.75" customHeight="1">
      <c r="A1146" s="4"/>
      <c r="B1146" s="4"/>
      <c r="C1146" s="4"/>
      <c r="D1146" s="49"/>
      <c r="E1146" s="50"/>
      <c r="F1146" s="51"/>
      <c r="G1146" s="3"/>
      <c r="H1146" s="4"/>
      <c r="I1146" s="4"/>
      <c r="J1146" s="4"/>
      <c r="K1146" s="4"/>
      <c r="L1146" s="4"/>
      <c r="M1146" s="4"/>
      <c r="N1146" s="4"/>
      <c r="O1146" s="4"/>
      <c r="P1146" s="4"/>
      <c r="Q1146" s="4"/>
      <c r="R1146" s="4"/>
      <c r="S1146" s="4"/>
      <c r="T1146" s="4"/>
      <c r="U1146" s="4"/>
      <c r="V1146" s="4"/>
      <c r="W1146" s="4"/>
      <c r="X1146" s="4"/>
      <c r="Y1146" s="4"/>
      <c r="Z1146" s="4"/>
      <c r="AA1146" s="4"/>
      <c r="AB1146" s="4"/>
      <c r="AC1146" s="4"/>
      <c r="AD1146" s="4"/>
      <c r="AE1146" s="4"/>
      <c r="AF1146" s="4"/>
      <c r="AG1146" s="4"/>
    </row>
    <row r="1147" ht="18.75" customHeight="1">
      <c r="A1147" s="4"/>
      <c r="B1147" s="4"/>
      <c r="C1147" s="4"/>
      <c r="D1147" s="49"/>
      <c r="E1147" s="50"/>
      <c r="F1147" s="51"/>
      <c r="G1147" s="3"/>
      <c r="H1147" s="4"/>
      <c r="I1147" s="4"/>
      <c r="J1147" s="4"/>
      <c r="K1147" s="4"/>
      <c r="L1147" s="4"/>
      <c r="M1147" s="4"/>
      <c r="N1147" s="4"/>
      <c r="O1147" s="4"/>
      <c r="P1147" s="4"/>
      <c r="Q1147" s="4"/>
      <c r="R1147" s="4"/>
      <c r="S1147" s="4"/>
      <c r="T1147" s="4"/>
      <c r="U1147" s="4"/>
      <c r="V1147" s="4"/>
      <c r="W1147" s="4"/>
      <c r="X1147" s="4"/>
      <c r="Y1147" s="4"/>
      <c r="Z1147" s="4"/>
      <c r="AA1147" s="4"/>
      <c r="AB1147" s="4"/>
      <c r="AC1147" s="4"/>
      <c r="AD1147" s="4"/>
      <c r="AE1147" s="4"/>
      <c r="AF1147" s="4"/>
      <c r="AG1147" s="4"/>
    </row>
    <row r="1148" ht="18.75" customHeight="1">
      <c r="A1148" s="4"/>
      <c r="B1148" s="4"/>
      <c r="C1148" s="4"/>
      <c r="D1148" s="49"/>
      <c r="E1148" s="50"/>
      <c r="F1148" s="51"/>
      <c r="G1148" s="3"/>
      <c r="H1148" s="4"/>
      <c r="I1148" s="4"/>
      <c r="J1148" s="4"/>
      <c r="K1148" s="4"/>
      <c r="L1148" s="4"/>
      <c r="M1148" s="4"/>
      <c r="N1148" s="4"/>
      <c r="O1148" s="4"/>
      <c r="P1148" s="4"/>
      <c r="Q1148" s="4"/>
      <c r="R1148" s="4"/>
      <c r="S1148" s="4"/>
      <c r="T1148" s="4"/>
      <c r="U1148" s="4"/>
      <c r="V1148" s="4"/>
      <c r="W1148" s="4"/>
      <c r="X1148" s="4"/>
      <c r="Y1148" s="4"/>
      <c r="Z1148" s="4"/>
      <c r="AA1148" s="4"/>
      <c r="AB1148" s="4"/>
      <c r="AC1148" s="4"/>
      <c r="AD1148" s="4"/>
      <c r="AE1148" s="4"/>
      <c r="AF1148" s="4"/>
      <c r="AG1148" s="4"/>
    </row>
    <row r="1149" ht="18.75" customHeight="1">
      <c r="A1149" s="4"/>
      <c r="B1149" s="4"/>
      <c r="C1149" s="4"/>
      <c r="D1149" s="49"/>
      <c r="E1149" s="50"/>
      <c r="F1149" s="51"/>
      <c r="G1149" s="3"/>
      <c r="H1149" s="4"/>
      <c r="I1149" s="4"/>
      <c r="J1149" s="4"/>
      <c r="K1149" s="4"/>
      <c r="L1149" s="4"/>
      <c r="M1149" s="4"/>
      <c r="N1149" s="4"/>
      <c r="O1149" s="4"/>
      <c r="P1149" s="4"/>
      <c r="Q1149" s="4"/>
      <c r="R1149" s="4"/>
      <c r="S1149" s="4"/>
      <c r="T1149" s="4"/>
      <c r="U1149" s="4"/>
      <c r="V1149" s="4"/>
      <c r="W1149" s="4"/>
      <c r="X1149" s="4"/>
      <c r="Y1149" s="4"/>
      <c r="Z1149" s="4"/>
      <c r="AA1149" s="4"/>
      <c r="AB1149" s="4"/>
      <c r="AC1149" s="4"/>
      <c r="AD1149" s="4"/>
      <c r="AE1149" s="4"/>
      <c r="AF1149" s="4"/>
      <c r="AG1149" s="4"/>
    </row>
    <row r="1150" ht="18.75" customHeight="1">
      <c r="A1150" s="4"/>
      <c r="B1150" s="4"/>
      <c r="C1150" s="4"/>
      <c r="D1150" s="49"/>
      <c r="E1150" s="50"/>
      <c r="F1150" s="51"/>
      <c r="G1150" s="3"/>
      <c r="H1150" s="4"/>
      <c r="I1150" s="4"/>
      <c r="J1150" s="4"/>
      <c r="K1150" s="4"/>
      <c r="L1150" s="4"/>
      <c r="M1150" s="4"/>
      <c r="N1150" s="4"/>
      <c r="O1150" s="4"/>
      <c r="P1150" s="4"/>
      <c r="Q1150" s="4"/>
      <c r="R1150" s="4"/>
      <c r="S1150" s="4"/>
      <c r="T1150" s="4"/>
      <c r="U1150" s="4"/>
      <c r="V1150" s="4"/>
      <c r="W1150" s="4"/>
      <c r="X1150" s="4"/>
      <c r="Y1150" s="4"/>
      <c r="Z1150" s="4"/>
      <c r="AA1150" s="4"/>
      <c r="AB1150" s="4"/>
      <c r="AC1150" s="4"/>
      <c r="AD1150" s="4"/>
      <c r="AE1150" s="4"/>
      <c r="AF1150" s="4"/>
      <c r="AG1150" s="4"/>
    </row>
    <row r="1151" ht="18.75" customHeight="1">
      <c r="A1151" s="4"/>
      <c r="B1151" s="4"/>
      <c r="C1151" s="4"/>
      <c r="D1151" s="49"/>
      <c r="E1151" s="50"/>
      <c r="F1151" s="51"/>
      <c r="G1151" s="3"/>
      <c r="H1151" s="4"/>
      <c r="I1151" s="4"/>
      <c r="J1151" s="4"/>
      <c r="K1151" s="4"/>
      <c r="L1151" s="4"/>
      <c r="M1151" s="4"/>
      <c r="N1151" s="4"/>
      <c r="O1151" s="4"/>
      <c r="P1151" s="4"/>
      <c r="Q1151" s="4"/>
      <c r="R1151" s="4"/>
      <c r="S1151" s="4"/>
      <c r="T1151" s="4"/>
      <c r="U1151" s="4"/>
      <c r="V1151" s="4"/>
      <c r="W1151" s="4"/>
      <c r="X1151" s="4"/>
      <c r="Y1151" s="4"/>
      <c r="Z1151" s="4"/>
      <c r="AA1151" s="4"/>
      <c r="AB1151" s="4"/>
      <c r="AC1151" s="4"/>
      <c r="AD1151" s="4"/>
      <c r="AE1151" s="4"/>
      <c r="AF1151" s="4"/>
      <c r="AG1151" s="4"/>
    </row>
    <row r="1152" ht="18.75" customHeight="1">
      <c r="A1152" s="4"/>
      <c r="B1152" s="4"/>
      <c r="C1152" s="4"/>
      <c r="D1152" s="49"/>
      <c r="E1152" s="50"/>
      <c r="F1152" s="51"/>
      <c r="G1152" s="3"/>
      <c r="H1152" s="4"/>
      <c r="I1152" s="4"/>
      <c r="J1152" s="4"/>
      <c r="K1152" s="4"/>
      <c r="L1152" s="4"/>
      <c r="M1152" s="4"/>
      <c r="N1152" s="4"/>
      <c r="O1152" s="4"/>
      <c r="P1152" s="4"/>
      <c r="Q1152" s="4"/>
      <c r="R1152" s="4"/>
      <c r="S1152" s="4"/>
      <c r="T1152" s="4"/>
      <c r="U1152" s="4"/>
      <c r="V1152" s="4"/>
      <c r="W1152" s="4"/>
      <c r="X1152" s="4"/>
      <c r="Y1152" s="4"/>
      <c r="Z1152" s="4"/>
      <c r="AA1152" s="4"/>
      <c r="AB1152" s="4"/>
      <c r="AC1152" s="4"/>
      <c r="AD1152" s="4"/>
      <c r="AE1152" s="4"/>
      <c r="AF1152" s="4"/>
      <c r="AG1152" s="4"/>
    </row>
    <row r="1153" ht="18.75" customHeight="1">
      <c r="A1153" s="4"/>
      <c r="B1153" s="4"/>
      <c r="C1153" s="4"/>
      <c r="D1153" s="49"/>
      <c r="E1153" s="50"/>
      <c r="F1153" s="51"/>
      <c r="G1153" s="3"/>
      <c r="H1153" s="4"/>
      <c r="I1153" s="4"/>
      <c r="J1153" s="4"/>
      <c r="K1153" s="4"/>
      <c r="L1153" s="4"/>
      <c r="M1153" s="4"/>
      <c r="N1153" s="4"/>
      <c r="O1153" s="4"/>
      <c r="P1153" s="4"/>
      <c r="Q1153" s="4"/>
      <c r="R1153" s="4"/>
      <c r="S1153" s="4"/>
      <c r="T1153" s="4"/>
      <c r="U1153" s="4"/>
      <c r="V1153" s="4"/>
      <c r="W1153" s="4"/>
      <c r="X1153" s="4"/>
      <c r="Y1153" s="4"/>
      <c r="Z1153" s="4"/>
      <c r="AA1153" s="4"/>
      <c r="AB1153" s="4"/>
      <c r="AC1153" s="4"/>
      <c r="AD1153" s="4"/>
      <c r="AE1153" s="4"/>
      <c r="AF1153" s="4"/>
      <c r="AG1153" s="4"/>
    </row>
    <row r="1154" ht="18.75" customHeight="1">
      <c r="A1154" s="4"/>
      <c r="B1154" s="4"/>
      <c r="C1154" s="4"/>
      <c r="D1154" s="49"/>
      <c r="E1154" s="50"/>
      <c r="F1154" s="51"/>
      <c r="G1154" s="3"/>
      <c r="H1154" s="4"/>
      <c r="I1154" s="4"/>
      <c r="J1154" s="4"/>
      <c r="K1154" s="4"/>
      <c r="L1154" s="4"/>
      <c r="M1154" s="4"/>
      <c r="N1154" s="4"/>
      <c r="O1154" s="4"/>
      <c r="P1154" s="4"/>
      <c r="Q1154" s="4"/>
      <c r="R1154" s="4"/>
      <c r="S1154" s="4"/>
      <c r="T1154" s="4"/>
      <c r="U1154" s="4"/>
      <c r="V1154" s="4"/>
      <c r="W1154" s="4"/>
      <c r="X1154" s="4"/>
      <c r="Y1154" s="4"/>
      <c r="Z1154" s="4"/>
      <c r="AA1154" s="4"/>
      <c r="AB1154" s="4"/>
      <c r="AC1154" s="4"/>
      <c r="AD1154" s="4"/>
      <c r="AE1154" s="4"/>
      <c r="AF1154" s="4"/>
      <c r="AG1154" s="4"/>
    </row>
    <row r="1155" ht="18.75" customHeight="1">
      <c r="A1155" s="4"/>
      <c r="B1155" s="4"/>
      <c r="C1155" s="4"/>
      <c r="D1155" s="49"/>
      <c r="E1155" s="50"/>
      <c r="F1155" s="51"/>
      <c r="G1155" s="3"/>
      <c r="H1155" s="4"/>
      <c r="I1155" s="4"/>
      <c r="J1155" s="4"/>
      <c r="K1155" s="4"/>
      <c r="L1155" s="4"/>
      <c r="M1155" s="4"/>
      <c r="N1155" s="4"/>
      <c r="O1155" s="4"/>
      <c r="P1155" s="4"/>
      <c r="Q1155" s="4"/>
      <c r="R1155" s="4"/>
      <c r="S1155" s="4"/>
      <c r="T1155" s="4"/>
      <c r="U1155" s="4"/>
      <c r="V1155" s="4"/>
      <c r="W1155" s="4"/>
      <c r="X1155" s="4"/>
      <c r="Y1155" s="4"/>
      <c r="Z1155" s="4"/>
      <c r="AA1155" s="4"/>
      <c r="AB1155" s="4"/>
      <c r="AC1155" s="4"/>
      <c r="AD1155" s="4"/>
      <c r="AE1155" s="4"/>
      <c r="AF1155" s="4"/>
      <c r="AG1155" s="4"/>
    </row>
    <row r="1156" ht="18.75" customHeight="1">
      <c r="A1156" s="4"/>
      <c r="B1156" s="4"/>
      <c r="C1156" s="4"/>
      <c r="D1156" s="49"/>
      <c r="E1156" s="50"/>
      <c r="F1156" s="51"/>
      <c r="G1156" s="3"/>
      <c r="H1156" s="4"/>
      <c r="I1156" s="4"/>
      <c r="J1156" s="4"/>
      <c r="K1156" s="4"/>
      <c r="L1156" s="4"/>
      <c r="M1156" s="4"/>
      <c r="N1156" s="4"/>
      <c r="O1156" s="4"/>
      <c r="P1156" s="4"/>
      <c r="Q1156" s="4"/>
      <c r="R1156" s="4"/>
      <c r="S1156" s="4"/>
      <c r="T1156" s="4"/>
      <c r="U1156" s="4"/>
      <c r="V1156" s="4"/>
      <c r="W1156" s="4"/>
      <c r="X1156" s="4"/>
      <c r="Y1156" s="4"/>
      <c r="Z1156" s="4"/>
      <c r="AA1156" s="4"/>
      <c r="AB1156" s="4"/>
      <c r="AC1156" s="4"/>
      <c r="AD1156" s="4"/>
      <c r="AE1156" s="4"/>
      <c r="AF1156" s="4"/>
      <c r="AG1156" s="4"/>
    </row>
    <row r="1157" ht="18.75" customHeight="1">
      <c r="A1157" s="4"/>
      <c r="B1157" s="4"/>
      <c r="C1157" s="4"/>
      <c r="D1157" s="49"/>
      <c r="E1157" s="50"/>
      <c r="F1157" s="51"/>
      <c r="G1157" s="3"/>
      <c r="H1157" s="4"/>
      <c r="I1157" s="4"/>
      <c r="J1157" s="4"/>
      <c r="K1157" s="4"/>
      <c r="L1157" s="4"/>
      <c r="M1157" s="4"/>
      <c r="N1157" s="4"/>
      <c r="O1157" s="4"/>
      <c r="P1157" s="4"/>
      <c r="Q1157" s="4"/>
      <c r="R1157" s="4"/>
      <c r="S1157" s="4"/>
      <c r="T1157" s="4"/>
      <c r="U1157" s="4"/>
      <c r="V1157" s="4"/>
      <c r="W1157" s="4"/>
      <c r="X1157" s="4"/>
      <c r="Y1157" s="4"/>
      <c r="Z1157" s="4"/>
      <c r="AA1157" s="4"/>
      <c r="AB1157" s="4"/>
      <c r="AC1157" s="4"/>
      <c r="AD1157" s="4"/>
      <c r="AE1157" s="4"/>
      <c r="AF1157" s="4"/>
      <c r="AG1157" s="4"/>
    </row>
    <row r="1158" ht="18.75" customHeight="1">
      <c r="A1158" s="4"/>
      <c r="B1158" s="4"/>
      <c r="C1158" s="4"/>
      <c r="D1158" s="49"/>
      <c r="E1158" s="50"/>
      <c r="F1158" s="51"/>
      <c r="G1158" s="3"/>
      <c r="H1158" s="4"/>
      <c r="I1158" s="4"/>
      <c r="J1158" s="4"/>
      <c r="K1158" s="4"/>
      <c r="L1158" s="4"/>
      <c r="M1158" s="4"/>
      <c r="N1158" s="4"/>
      <c r="O1158" s="4"/>
      <c r="P1158" s="4"/>
      <c r="Q1158" s="4"/>
      <c r="R1158" s="4"/>
      <c r="S1158" s="4"/>
      <c r="T1158" s="4"/>
      <c r="U1158" s="4"/>
      <c r="V1158" s="4"/>
      <c r="W1158" s="4"/>
      <c r="X1158" s="4"/>
      <c r="Y1158" s="4"/>
      <c r="Z1158" s="4"/>
      <c r="AA1158" s="4"/>
      <c r="AB1158" s="4"/>
      <c r="AC1158" s="4"/>
      <c r="AD1158" s="4"/>
      <c r="AE1158" s="4"/>
      <c r="AF1158" s="4"/>
      <c r="AG1158" s="4"/>
    </row>
    <row r="1159" ht="18.75" customHeight="1">
      <c r="A1159" s="4"/>
      <c r="B1159" s="4"/>
      <c r="C1159" s="4"/>
      <c r="D1159" s="49"/>
      <c r="E1159" s="50"/>
      <c r="F1159" s="51"/>
      <c r="G1159" s="3"/>
      <c r="H1159" s="4"/>
      <c r="I1159" s="4"/>
      <c r="J1159" s="4"/>
      <c r="K1159" s="4"/>
      <c r="L1159" s="4"/>
      <c r="M1159" s="4"/>
      <c r="N1159" s="4"/>
      <c r="O1159" s="4"/>
      <c r="P1159" s="4"/>
      <c r="Q1159" s="4"/>
      <c r="R1159" s="4"/>
      <c r="S1159" s="4"/>
      <c r="T1159" s="4"/>
      <c r="U1159" s="4"/>
      <c r="V1159" s="4"/>
      <c r="W1159" s="4"/>
      <c r="X1159" s="4"/>
      <c r="Y1159" s="4"/>
      <c r="Z1159" s="4"/>
      <c r="AA1159" s="4"/>
      <c r="AB1159" s="4"/>
      <c r="AC1159" s="4"/>
      <c r="AD1159" s="4"/>
      <c r="AE1159" s="4"/>
      <c r="AF1159" s="4"/>
      <c r="AG1159" s="4"/>
    </row>
    <row r="1160" ht="18.75" customHeight="1">
      <c r="A1160" s="4"/>
      <c r="B1160" s="4"/>
      <c r="C1160" s="4"/>
      <c r="D1160" s="49"/>
      <c r="E1160" s="50"/>
      <c r="F1160" s="51"/>
      <c r="G1160" s="3"/>
      <c r="H1160" s="4"/>
      <c r="I1160" s="4"/>
      <c r="J1160" s="4"/>
      <c r="K1160" s="4"/>
      <c r="L1160" s="4"/>
      <c r="M1160" s="4"/>
      <c r="N1160" s="4"/>
      <c r="O1160" s="4"/>
      <c r="P1160" s="4"/>
      <c r="Q1160" s="4"/>
      <c r="R1160" s="4"/>
      <c r="S1160" s="4"/>
      <c r="T1160" s="4"/>
      <c r="U1160" s="4"/>
      <c r="V1160" s="4"/>
      <c r="W1160" s="4"/>
      <c r="X1160" s="4"/>
      <c r="Y1160" s="4"/>
      <c r="Z1160" s="4"/>
      <c r="AA1160" s="4"/>
      <c r="AB1160" s="4"/>
      <c r="AC1160" s="4"/>
      <c r="AD1160" s="4"/>
      <c r="AE1160" s="4"/>
      <c r="AF1160" s="4"/>
      <c r="AG1160" s="4"/>
    </row>
    <row r="1161" ht="18.75" customHeight="1">
      <c r="A1161" s="4"/>
      <c r="B1161" s="4"/>
      <c r="C1161" s="4"/>
      <c r="D1161" s="49"/>
      <c r="E1161" s="50"/>
      <c r="F1161" s="51"/>
      <c r="G1161" s="3"/>
      <c r="H1161" s="4"/>
      <c r="I1161" s="4"/>
      <c r="J1161" s="4"/>
      <c r="K1161" s="4"/>
      <c r="L1161" s="4"/>
      <c r="M1161" s="4"/>
      <c r="N1161" s="4"/>
      <c r="O1161" s="4"/>
      <c r="P1161" s="4"/>
      <c r="Q1161" s="4"/>
      <c r="R1161" s="4"/>
      <c r="S1161" s="4"/>
      <c r="T1161" s="4"/>
      <c r="U1161" s="4"/>
      <c r="V1161" s="4"/>
      <c r="W1161" s="4"/>
      <c r="X1161" s="4"/>
      <c r="Y1161" s="4"/>
      <c r="Z1161" s="4"/>
      <c r="AA1161" s="4"/>
      <c r="AB1161" s="4"/>
      <c r="AC1161" s="4"/>
      <c r="AD1161" s="4"/>
      <c r="AE1161" s="4"/>
      <c r="AF1161" s="4"/>
      <c r="AG1161" s="4"/>
    </row>
    <row r="1162" ht="18.75" customHeight="1">
      <c r="A1162" s="4"/>
      <c r="B1162" s="4"/>
      <c r="C1162" s="4"/>
      <c r="D1162" s="49"/>
      <c r="E1162" s="50"/>
      <c r="F1162" s="51"/>
      <c r="G1162" s="3"/>
      <c r="H1162" s="4"/>
      <c r="I1162" s="4"/>
      <c r="J1162" s="4"/>
      <c r="K1162" s="4"/>
      <c r="L1162" s="4"/>
      <c r="M1162" s="4"/>
      <c r="N1162" s="4"/>
      <c r="O1162" s="4"/>
      <c r="P1162" s="4"/>
      <c r="Q1162" s="4"/>
      <c r="R1162" s="4"/>
      <c r="S1162" s="4"/>
      <c r="T1162" s="4"/>
      <c r="U1162" s="4"/>
      <c r="V1162" s="4"/>
      <c r="W1162" s="4"/>
      <c r="X1162" s="4"/>
      <c r="Y1162" s="4"/>
      <c r="Z1162" s="4"/>
      <c r="AA1162" s="4"/>
      <c r="AB1162" s="4"/>
      <c r="AC1162" s="4"/>
      <c r="AD1162" s="4"/>
      <c r="AE1162" s="4"/>
      <c r="AF1162" s="4"/>
      <c r="AG1162" s="4"/>
    </row>
    <row r="1163" ht="18.75" customHeight="1">
      <c r="A1163" s="4"/>
      <c r="B1163" s="4"/>
      <c r="C1163" s="4"/>
      <c r="D1163" s="49"/>
      <c r="E1163" s="50"/>
      <c r="F1163" s="51"/>
      <c r="G1163" s="3"/>
      <c r="H1163" s="4"/>
      <c r="I1163" s="4"/>
      <c r="J1163" s="4"/>
      <c r="K1163" s="4"/>
      <c r="L1163" s="4"/>
      <c r="M1163" s="4"/>
      <c r="N1163" s="4"/>
      <c r="O1163" s="4"/>
      <c r="P1163" s="4"/>
      <c r="Q1163" s="4"/>
      <c r="R1163" s="4"/>
      <c r="S1163" s="4"/>
      <c r="T1163" s="4"/>
      <c r="U1163" s="4"/>
      <c r="V1163" s="4"/>
      <c r="W1163" s="4"/>
      <c r="X1163" s="4"/>
      <c r="Y1163" s="4"/>
      <c r="Z1163" s="4"/>
      <c r="AA1163" s="4"/>
      <c r="AB1163" s="4"/>
      <c r="AC1163" s="4"/>
      <c r="AD1163" s="4"/>
      <c r="AE1163" s="4"/>
      <c r="AF1163" s="4"/>
      <c r="AG1163" s="4"/>
    </row>
    <row r="1164" ht="18.75" customHeight="1">
      <c r="A1164" s="4"/>
      <c r="B1164" s="4"/>
      <c r="C1164" s="4"/>
      <c r="D1164" s="49"/>
      <c r="E1164" s="50"/>
      <c r="F1164" s="51"/>
      <c r="G1164" s="3"/>
      <c r="H1164" s="4"/>
      <c r="I1164" s="4"/>
      <c r="J1164" s="4"/>
      <c r="K1164" s="4"/>
      <c r="L1164" s="4"/>
      <c r="M1164" s="4"/>
      <c r="N1164" s="4"/>
      <c r="O1164" s="4"/>
      <c r="P1164" s="4"/>
      <c r="Q1164" s="4"/>
      <c r="R1164" s="4"/>
      <c r="S1164" s="4"/>
      <c r="T1164" s="4"/>
      <c r="U1164" s="4"/>
      <c r="V1164" s="4"/>
      <c r="W1164" s="4"/>
      <c r="X1164" s="4"/>
      <c r="Y1164" s="4"/>
      <c r="Z1164" s="4"/>
      <c r="AA1164" s="4"/>
      <c r="AB1164" s="4"/>
      <c r="AC1164" s="4"/>
      <c r="AD1164" s="4"/>
      <c r="AE1164" s="4"/>
      <c r="AF1164" s="4"/>
      <c r="AG1164" s="4"/>
    </row>
    <row r="1165" ht="18.75" customHeight="1">
      <c r="A1165" s="4"/>
      <c r="B1165" s="4"/>
      <c r="C1165" s="4"/>
      <c r="D1165" s="49"/>
      <c r="E1165" s="50"/>
      <c r="F1165" s="51"/>
      <c r="G1165" s="3"/>
      <c r="H1165" s="4"/>
      <c r="I1165" s="4"/>
      <c r="J1165" s="4"/>
      <c r="K1165" s="4"/>
      <c r="L1165" s="4"/>
      <c r="M1165" s="4"/>
      <c r="N1165" s="4"/>
      <c r="O1165" s="4"/>
      <c r="P1165" s="4"/>
      <c r="Q1165" s="4"/>
      <c r="R1165" s="4"/>
      <c r="S1165" s="4"/>
      <c r="T1165" s="4"/>
      <c r="U1165" s="4"/>
      <c r="V1165" s="4"/>
      <c r="W1165" s="4"/>
      <c r="X1165" s="4"/>
      <c r="Y1165" s="4"/>
      <c r="Z1165" s="4"/>
      <c r="AA1165" s="4"/>
      <c r="AB1165" s="4"/>
      <c r="AC1165" s="4"/>
      <c r="AD1165" s="4"/>
      <c r="AE1165" s="4"/>
      <c r="AF1165" s="4"/>
      <c r="AG1165" s="4"/>
    </row>
    <row r="1166" ht="18.75" customHeight="1">
      <c r="A1166" s="4"/>
      <c r="B1166" s="4"/>
      <c r="C1166" s="4"/>
      <c r="D1166" s="49"/>
      <c r="E1166" s="50"/>
      <c r="F1166" s="51"/>
      <c r="G1166" s="3"/>
      <c r="H1166" s="4"/>
      <c r="I1166" s="4"/>
      <c r="J1166" s="4"/>
      <c r="K1166" s="4"/>
      <c r="L1166" s="4"/>
      <c r="M1166" s="4"/>
      <c r="N1166" s="4"/>
      <c r="O1166" s="4"/>
      <c r="P1166" s="4"/>
      <c r="Q1166" s="4"/>
      <c r="R1166" s="4"/>
      <c r="S1166" s="4"/>
      <c r="T1166" s="4"/>
      <c r="U1166" s="4"/>
      <c r="V1166" s="4"/>
      <c r="W1166" s="4"/>
      <c r="X1166" s="4"/>
      <c r="Y1166" s="4"/>
      <c r="Z1166" s="4"/>
      <c r="AA1166" s="4"/>
      <c r="AB1166" s="4"/>
      <c r="AC1166" s="4"/>
      <c r="AD1166" s="4"/>
      <c r="AE1166" s="4"/>
      <c r="AF1166" s="4"/>
      <c r="AG1166" s="4"/>
    </row>
    <row r="1167" ht="18.75" customHeight="1">
      <c r="A1167" s="4"/>
      <c r="B1167" s="4"/>
      <c r="C1167" s="4"/>
      <c r="D1167" s="49"/>
      <c r="E1167" s="50"/>
      <c r="F1167" s="51"/>
      <c r="G1167" s="3"/>
      <c r="H1167" s="4"/>
      <c r="I1167" s="4"/>
      <c r="J1167" s="4"/>
      <c r="K1167" s="4"/>
      <c r="L1167" s="4"/>
      <c r="M1167" s="4"/>
      <c r="N1167" s="4"/>
      <c r="O1167" s="4"/>
      <c r="P1167" s="4"/>
      <c r="Q1167" s="4"/>
      <c r="R1167" s="4"/>
      <c r="S1167" s="4"/>
      <c r="T1167" s="4"/>
      <c r="U1167" s="4"/>
      <c r="V1167" s="4"/>
      <c r="W1167" s="4"/>
      <c r="X1167" s="4"/>
      <c r="Y1167" s="4"/>
      <c r="Z1167" s="4"/>
      <c r="AA1167" s="4"/>
      <c r="AB1167" s="4"/>
      <c r="AC1167" s="4"/>
      <c r="AD1167" s="4"/>
      <c r="AE1167" s="4"/>
      <c r="AF1167" s="4"/>
      <c r="AG1167" s="4"/>
    </row>
    <row r="1168" ht="18.75" customHeight="1">
      <c r="A1168" s="4"/>
      <c r="B1168" s="4"/>
      <c r="C1168" s="4"/>
      <c r="D1168" s="49"/>
      <c r="E1168" s="50"/>
      <c r="F1168" s="51"/>
      <c r="G1168" s="3"/>
      <c r="H1168" s="4"/>
      <c r="I1168" s="4"/>
      <c r="J1168" s="4"/>
      <c r="K1168" s="4"/>
      <c r="L1168" s="4"/>
      <c r="M1168" s="4"/>
      <c r="N1168" s="4"/>
      <c r="O1168" s="4"/>
      <c r="P1168" s="4"/>
      <c r="Q1168" s="4"/>
      <c r="R1168" s="4"/>
      <c r="S1168" s="4"/>
      <c r="T1168" s="4"/>
      <c r="U1168" s="4"/>
      <c r="V1168" s="4"/>
      <c r="W1168" s="4"/>
      <c r="X1168" s="4"/>
      <c r="Y1168" s="4"/>
      <c r="Z1168" s="4"/>
      <c r="AA1168" s="4"/>
      <c r="AB1168" s="4"/>
      <c r="AC1168" s="4"/>
      <c r="AD1168" s="4"/>
      <c r="AE1168" s="4"/>
      <c r="AF1168" s="4"/>
      <c r="AG1168" s="4"/>
    </row>
    <row r="1169" ht="18.75" customHeight="1">
      <c r="A1169" s="4"/>
      <c r="B1169" s="4"/>
      <c r="C1169" s="4"/>
      <c r="D1169" s="49"/>
      <c r="E1169" s="50"/>
      <c r="F1169" s="51"/>
      <c r="G1169" s="3"/>
      <c r="H1169" s="4"/>
      <c r="I1169" s="4"/>
      <c r="J1169" s="4"/>
      <c r="K1169" s="4"/>
      <c r="L1169" s="4"/>
      <c r="M1169" s="4"/>
      <c r="N1169" s="4"/>
      <c r="O1169" s="4"/>
      <c r="P1169" s="4"/>
      <c r="Q1169" s="4"/>
      <c r="R1169" s="4"/>
      <c r="S1169" s="4"/>
      <c r="T1169" s="4"/>
      <c r="U1169" s="4"/>
      <c r="V1169" s="4"/>
      <c r="W1169" s="4"/>
      <c r="X1169" s="4"/>
      <c r="Y1169" s="4"/>
      <c r="Z1169" s="4"/>
      <c r="AA1169" s="4"/>
      <c r="AB1169" s="4"/>
      <c r="AC1169" s="4"/>
      <c r="AD1169" s="4"/>
      <c r="AE1169" s="4"/>
      <c r="AF1169" s="4"/>
      <c r="AG1169" s="4"/>
    </row>
    <row r="1170" ht="18.75" customHeight="1">
      <c r="A1170" s="4"/>
      <c r="B1170" s="4"/>
      <c r="C1170" s="4"/>
      <c r="D1170" s="49"/>
      <c r="E1170" s="50"/>
      <c r="F1170" s="51"/>
      <c r="G1170" s="3"/>
      <c r="H1170" s="4"/>
      <c r="I1170" s="4"/>
      <c r="J1170" s="4"/>
      <c r="K1170" s="4"/>
      <c r="L1170" s="4"/>
      <c r="M1170" s="4"/>
      <c r="N1170" s="4"/>
      <c r="O1170" s="4"/>
      <c r="P1170" s="4"/>
      <c r="Q1170" s="4"/>
      <c r="R1170" s="4"/>
      <c r="S1170" s="4"/>
      <c r="T1170" s="4"/>
      <c r="U1170" s="4"/>
      <c r="V1170" s="4"/>
      <c r="W1170" s="4"/>
      <c r="X1170" s="4"/>
      <c r="Y1170" s="4"/>
      <c r="Z1170" s="4"/>
      <c r="AA1170" s="4"/>
      <c r="AB1170" s="4"/>
      <c r="AC1170" s="4"/>
      <c r="AD1170" s="4"/>
      <c r="AE1170" s="4"/>
      <c r="AF1170" s="4"/>
      <c r="AG1170" s="4"/>
    </row>
    <row r="1171" ht="18.75" customHeight="1">
      <c r="A1171" s="4"/>
      <c r="B1171" s="4"/>
      <c r="C1171" s="4"/>
      <c r="D1171" s="49"/>
      <c r="E1171" s="50"/>
      <c r="F1171" s="51"/>
      <c r="G1171" s="3"/>
      <c r="H1171" s="4"/>
      <c r="I1171" s="4"/>
      <c r="J1171" s="4"/>
      <c r="K1171" s="4"/>
      <c r="L1171" s="4"/>
      <c r="M1171" s="4"/>
      <c r="N1171" s="4"/>
      <c r="O1171" s="4"/>
      <c r="P1171" s="4"/>
      <c r="Q1171" s="4"/>
      <c r="R1171" s="4"/>
      <c r="S1171" s="4"/>
      <c r="T1171" s="4"/>
      <c r="U1171" s="4"/>
      <c r="V1171" s="4"/>
      <c r="W1171" s="4"/>
      <c r="X1171" s="4"/>
      <c r="Y1171" s="4"/>
      <c r="Z1171" s="4"/>
      <c r="AA1171" s="4"/>
      <c r="AB1171" s="4"/>
      <c r="AC1171" s="4"/>
      <c r="AD1171" s="4"/>
      <c r="AE1171" s="4"/>
      <c r="AF1171" s="4"/>
      <c r="AG1171" s="4"/>
    </row>
    <row r="1172" ht="18.75" customHeight="1">
      <c r="A1172" s="4"/>
      <c r="B1172" s="4"/>
      <c r="C1172" s="4"/>
      <c r="D1172" s="49"/>
      <c r="E1172" s="50"/>
      <c r="F1172" s="51"/>
      <c r="G1172" s="3"/>
      <c r="H1172" s="4"/>
      <c r="I1172" s="4"/>
      <c r="J1172" s="4"/>
      <c r="K1172" s="4"/>
      <c r="L1172" s="4"/>
      <c r="M1172" s="4"/>
      <c r="N1172" s="4"/>
      <c r="O1172" s="4"/>
      <c r="P1172" s="4"/>
      <c r="Q1172" s="4"/>
      <c r="R1172" s="4"/>
      <c r="S1172" s="4"/>
      <c r="T1172" s="4"/>
      <c r="U1172" s="4"/>
      <c r="V1172" s="4"/>
      <c r="W1172" s="4"/>
      <c r="X1172" s="4"/>
      <c r="Y1172" s="4"/>
      <c r="Z1172" s="4"/>
      <c r="AA1172" s="4"/>
      <c r="AB1172" s="4"/>
      <c r="AC1172" s="4"/>
      <c r="AD1172" s="4"/>
      <c r="AE1172" s="4"/>
      <c r="AF1172" s="4"/>
      <c r="AG1172" s="4"/>
    </row>
    <row r="1173" ht="18.75" customHeight="1">
      <c r="A1173" s="4"/>
      <c r="B1173" s="4"/>
      <c r="C1173" s="4"/>
      <c r="D1173" s="49"/>
      <c r="E1173" s="50"/>
      <c r="F1173" s="51"/>
      <c r="G1173" s="3"/>
      <c r="H1173" s="4"/>
      <c r="I1173" s="4"/>
      <c r="J1173" s="4"/>
      <c r="K1173" s="4"/>
      <c r="L1173" s="4"/>
      <c r="M1173" s="4"/>
      <c r="N1173" s="4"/>
      <c r="O1173" s="4"/>
      <c r="P1173" s="4"/>
      <c r="Q1173" s="4"/>
      <c r="R1173" s="4"/>
      <c r="S1173" s="4"/>
      <c r="T1173" s="4"/>
      <c r="U1173" s="4"/>
      <c r="V1173" s="4"/>
      <c r="W1173" s="4"/>
      <c r="X1173" s="4"/>
      <c r="Y1173" s="4"/>
      <c r="Z1173" s="4"/>
      <c r="AA1173" s="4"/>
      <c r="AB1173" s="4"/>
      <c r="AC1173" s="4"/>
      <c r="AD1173" s="4"/>
      <c r="AE1173" s="4"/>
      <c r="AF1173" s="4"/>
      <c r="AG1173" s="4"/>
    </row>
    <row r="1174" ht="18.75" customHeight="1">
      <c r="A1174" s="4"/>
      <c r="B1174" s="4"/>
      <c r="C1174" s="4"/>
      <c r="D1174" s="49"/>
      <c r="E1174" s="50"/>
      <c r="F1174" s="51"/>
      <c r="G1174" s="3"/>
      <c r="H1174" s="4"/>
      <c r="I1174" s="4"/>
      <c r="J1174" s="4"/>
      <c r="K1174" s="4"/>
      <c r="L1174" s="4"/>
      <c r="M1174" s="4"/>
      <c r="N1174" s="4"/>
      <c r="O1174" s="4"/>
      <c r="P1174" s="4"/>
      <c r="Q1174" s="4"/>
      <c r="R1174" s="4"/>
      <c r="S1174" s="4"/>
      <c r="T1174" s="4"/>
      <c r="U1174" s="4"/>
      <c r="V1174" s="4"/>
      <c r="W1174" s="4"/>
      <c r="X1174" s="4"/>
      <c r="Y1174" s="4"/>
      <c r="Z1174" s="4"/>
      <c r="AA1174" s="4"/>
      <c r="AB1174" s="4"/>
      <c r="AC1174" s="4"/>
      <c r="AD1174" s="4"/>
      <c r="AE1174" s="4"/>
      <c r="AF1174" s="4"/>
      <c r="AG1174" s="4"/>
    </row>
    <row r="1175" ht="18.75" customHeight="1">
      <c r="A1175" s="4"/>
      <c r="B1175" s="4"/>
      <c r="C1175" s="4"/>
      <c r="D1175" s="49"/>
      <c r="E1175" s="50"/>
      <c r="F1175" s="51"/>
      <c r="G1175" s="3"/>
      <c r="H1175" s="4"/>
      <c r="I1175" s="4"/>
      <c r="J1175" s="4"/>
      <c r="K1175" s="4"/>
      <c r="L1175" s="4"/>
      <c r="M1175" s="4"/>
      <c r="N1175" s="4"/>
      <c r="O1175" s="4"/>
      <c r="P1175" s="4"/>
      <c r="Q1175" s="4"/>
      <c r="R1175" s="4"/>
      <c r="S1175" s="4"/>
      <c r="T1175" s="4"/>
      <c r="U1175" s="4"/>
      <c r="V1175" s="4"/>
      <c r="W1175" s="4"/>
      <c r="X1175" s="4"/>
      <c r="Y1175" s="4"/>
      <c r="Z1175" s="4"/>
      <c r="AA1175" s="4"/>
      <c r="AB1175" s="4"/>
      <c r="AC1175" s="4"/>
      <c r="AD1175" s="4"/>
      <c r="AE1175" s="4"/>
      <c r="AF1175" s="4"/>
      <c r="AG1175" s="4"/>
    </row>
    <row r="1176" ht="18.75" customHeight="1">
      <c r="A1176" s="4"/>
      <c r="B1176" s="4"/>
      <c r="C1176" s="4"/>
      <c r="D1176" s="49"/>
      <c r="E1176" s="50"/>
      <c r="F1176" s="51"/>
      <c r="G1176" s="3"/>
      <c r="H1176" s="4"/>
      <c r="I1176" s="4"/>
      <c r="J1176" s="4"/>
      <c r="K1176" s="4"/>
      <c r="L1176" s="4"/>
      <c r="M1176" s="4"/>
      <c r="N1176" s="4"/>
      <c r="O1176" s="4"/>
      <c r="P1176" s="4"/>
      <c r="Q1176" s="4"/>
      <c r="R1176" s="4"/>
      <c r="S1176" s="4"/>
      <c r="T1176" s="4"/>
      <c r="U1176" s="4"/>
      <c r="V1176" s="4"/>
      <c r="W1176" s="4"/>
      <c r="X1176" s="4"/>
      <c r="Y1176" s="4"/>
      <c r="Z1176" s="4"/>
      <c r="AA1176" s="4"/>
      <c r="AB1176" s="4"/>
      <c r="AC1176" s="4"/>
      <c r="AD1176" s="4"/>
      <c r="AE1176" s="4"/>
      <c r="AF1176" s="4"/>
      <c r="AG1176" s="4"/>
    </row>
    <row r="1177" ht="18.75" customHeight="1">
      <c r="A1177" s="4"/>
      <c r="B1177" s="4"/>
      <c r="C1177" s="4"/>
      <c r="D1177" s="49"/>
      <c r="E1177" s="50"/>
      <c r="F1177" s="51"/>
      <c r="G1177" s="3"/>
      <c r="H1177" s="4"/>
      <c r="I1177" s="4"/>
      <c r="J1177" s="4"/>
      <c r="K1177" s="4"/>
      <c r="L1177" s="4"/>
      <c r="M1177" s="4"/>
      <c r="N1177" s="4"/>
      <c r="O1177" s="4"/>
      <c r="P1177" s="4"/>
      <c r="Q1177" s="4"/>
      <c r="R1177" s="4"/>
      <c r="S1177" s="4"/>
      <c r="T1177" s="4"/>
      <c r="U1177" s="4"/>
      <c r="V1177" s="4"/>
      <c r="W1177" s="4"/>
      <c r="X1177" s="4"/>
      <c r="Y1177" s="4"/>
      <c r="Z1177" s="4"/>
      <c r="AA1177" s="4"/>
      <c r="AB1177" s="4"/>
      <c r="AC1177" s="4"/>
      <c r="AD1177" s="4"/>
      <c r="AE1177" s="4"/>
      <c r="AF1177" s="4"/>
      <c r="AG1177" s="4"/>
    </row>
    <row r="1178" ht="18.75" customHeight="1">
      <c r="A1178" s="4"/>
      <c r="B1178" s="4"/>
      <c r="C1178" s="4"/>
      <c r="D1178" s="49"/>
      <c r="E1178" s="50"/>
      <c r="F1178" s="51"/>
      <c r="G1178" s="3"/>
      <c r="H1178" s="4"/>
      <c r="I1178" s="4"/>
      <c r="J1178" s="4"/>
      <c r="K1178" s="4"/>
      <c r="L1178" s="4"/>
      <c r="M1178" s="4"/>
      <c r="N1178" s="4"/>
      <c r="O1178" s="4"/>
      <c r="P1178" s="4"/>
      <c r="Q1178" s="4"/>
      <c r="R1178" s="4"/>
      <c r="S1178" s="4"/>
      <c r="T1178" s="4"/>
      <c r="U1178" s="4"/>
      <c r="V1178" s="4"/>
      <c r="W1178" s="4"/>
      <c r="X1178" s="4"/>
      <c r="Y1178" s="4"/>
      <c r="Z1178" s="4"/>
      <c r="AA1178" s="4"/>
      <c r="AB1178" s="4"/>
      <c r="AC1178" s="4"/>
      <c r="AD1178" s="4"/>
      <c r="AE1178" s="4"/>
      <c r="AF1178" s="4"/>
      <c r="AG1178" s="4"/>
    </row>
    <row r="1179" ht="18.75" customHeight="1">
      <c r="A1179" s="4"/>
      <c r="B1179" s="4"/>
      <c r="C1179" s="4"/>
      <c r="D1179" s="49"/>
      <c r="E1179" s="50"/>
      <c r="F1179" s="51"/>
      <c r="G1179" s="3"/>
      <c r="H1179" s="4"/>
      <c r="I1179" s="4"/>
      <c r="J1179" s="4"/>
      <c r="K1179" s="4"/>
      <c r="L1179" s="4"/>
      <c r="M1179" s="4"/>
      <c r="N1179" s="4"/>
      <c r="O1179" s="4"/>
      <c r="P1179" s="4"/>
      <c r="Q1179" s="4"/>
      <c r="R1179" s="4"/>
      <c r="S1179" s="4"/>
      <c r="T1179" s="4"/>
      <c r="U1179" s="4"/>
      <c r="V1179" s="4"/>
      <c r="W1179" s="4"/>
      <c r="X1179" s="4"/>
      <c r="Y1179" s="4"/>
      <c r="Z1179" s="4"/>
      <c r="AA1179" s="4"/>
      <c r="AB1179" s="4"/>
      <c r="AC1179" s="4"/>
      <c r="AD1179" s="4"/>
      <c r="AE1179" s="4"/>
      <c r="AF1179" s="4"/>
      <c r="AG1179" s="4"/>
    </row>
    <row r="1180" ht="18.75" customHeight="1">
      <c r="A1180" s="4"/>
      <c r="B1180" s="4"/>
      <c r="C1180" s="4"/>
      <c r="D1180" s="49"/>
      <c r="E1180" s="50"/>
      <c r="F1180" s="51"/>
      <c r="G1180" s="3"/>
      <c r="H1180" s="4"/>
      <c r="I1180" s="4"/>
      <c r="J1180" s="4"/>
      <c r="K1180" s="4"/>
      <c r="L1180" s="4"/>
      <c r="M1180" s="4"/>
      <c r="N1180" s="4"/>
      <c r="O1180" s="4"/>
      <c r="P1180" s="4"/>
      <c r="Q1180" s="4"/>
      <c r="R1180" s="4"/>
      <c r="S1180" s="4"/>
      <c r="T1180" s="4"/>
      <c r="U1180" s="4"/>
      <c r="V1180" s="4"/>
      <c r="W1180" s="4"/>
      <c r="X1180" s="4"/>
      <c r="Y1180" s="4"/>
      <c r="Z1180" s="4"/>
      <c r="AA1180" s="4"/>
      <c r="AB1180" s="4"/>
      <c r="AC1180" s="4"/>
      <c r="AD1180" s="4"/>
      <c r="AE1180" s="4"/>
      <c r="AF1180" s="4"/>
      <c r="AG1180" s="4"/>
    </row>
    <row r="1181" ht="18.75" customHeight="1">
      <c r="A1181" s="4"/>
      <c r="B1181" s="4"/>
      <c r="C1181" s="4"/>
      <c r="D1181" s="49"/>
      <c r="E1181" s="50"/>
      <c r="F1181" s="51"/>
      <c r="G1181" s="3"/>
      <c r="H1181" s="4"/>
      <c r="I1181" s="4"/>
      <c r="J1181" s="4"/>
      <c r="K1181" s="4"/>
      <c r="L1181" s="4"/>
      <c r="M1181" s="4"/>
      <c r="N1181" s="4"/>
      <c r="O1181" s="4"/>
      <c r="P1181" s="4"/>
      <c r="Q1181" s="4"/>
      <c r="R1181" s="4"/>
      <c r="S1181" s="4"/>
      <c r="T1181" s="4"/>
      <c r="U1181" s="4"/>
      <c r="V1181" s="4"/>
      <c r="W1181" s="4"/>
      <c r="X1181" s="4"/>
      <c r="Y1181" s="4"/>
      <c r="Z1181" s="4"/>
      <c r="AA1181" s="4"/>
      <c r="AB1181" s="4"/>
      <c r="AC1181" s="4"/>
      <c r="AD1181" s="4"/>
      <c r="AE1181" s="4"/>
      <c r="AF1181" s="4"/>
      <c r="AG1181" s="4"/>
    </row>
    <row r="1182" ht="18.75" customHeight="1">
      <c r="A1182" s="4"/>
      <c r="B1182" s="4"/>
      <c r="C1182" s="4"/>
      <c r="D1182" s="49"/>
      <c r="E1182" s="50"/>
      <c r="F1182" s="51"/>
      <c r="G1182" s="3"/>
      <c r="H1182" s="4"/>
      <c r="I1182" s="4"/>
      <c r="J1182" s="4"/>
      <c r="K1182" s="4"/>
      <c r="L1182" s="4"/>
      <c r="M1182" s="4"/>
      <c r="N1182" s="4"/>
      <c r="O1182" s="4"/>
      <c r="P1182" s="4"/>
      <c r="Q1182" s="4"/>
      <c r="R1182" s="4"/>
      <c r="S1182" s="4"/>
      <c r="T1182" s="4"/>
      <c r="U1182" s="4"/>
      <c r="V1182" s="4"/>
      <c r="W1182" s="4"/>
      <c r="X1182" s="4"/>
      <c r="Y1182" s="4"/>
      <c r="Z1182" s="4"/>
      <c r="AA1182" s="4"/>
      <c r="AB1182" s="4"/>
      <c r="AC1182" s="4"/>
      <c r="AD1182" s="4"/>
      <c r="AE1182" s="4"/>
      <c r="AF1182" s="4"/>
      <c r="AG1182" s="4"/>
    </row>
    <row r="1183" ht="18.75" customHeight="1">
      <c r="A1183" s="4"/>
      <c r="B1183" s="4"/>
      <c r="C1183" s="4"/>
      <c r="D1183" s="49"/>
      <c r="E1183" s="50"/>
      <c r="F1183" s="51"/>
      <c r="G1183" s="3"/>
      <c r="H1183" s="4"/>
      <c r="I1183" s="4"/>
      <c r="J1183" s="4"/>
      <c r="K1183" s="4"/>
      <c r="L1183" s="4"/>
      <c r="M1183" s="4"/>
      <c r="N1183" s="4"/>
      <c r="O1183" s="4"/>
      <c r="P1183" s="4"/>
      <c r="Q1183" s="4"/>
      <c r="R1183" s="4"/>
      <c r="S1183" s="4"/>
      <c r="T1183" s="4"/>
      <c r="U1183" s="4"/>
      <c r="V1183" s="4"/>
      <c r="W1183" s="4"/>
      <c r="X1183" s="4"/>
      <c r="Y1183" s="4"/>
      <c r="Z1183" s="4"/>
      <c r="AA1183" s="4"/>
      <c r="AB1183" s="4"/>
      <c r="AC1183" s="4"/>
      <c r="AD1183" s="4"/>
      <c r="AE1183" s="4"/>
      <c r="AF1183" s="4"/>
      <c r="AG1183" s="4"/>
    </row>
    <row r="1184" ht="18.75" customHeight="1">
      <c r="A1184" s="4"/>
      <c r="B1184" s="4"/>
      <c r="C1184" s="4"/>
      <c r="D1184" s="49"/>
      <c r="E1184" s="50"/>
      <c r="F1184" s="51"/>
      <c r="G1184" s="3"/>
      <c r="H1184" s="4"/>
      <c r="I1184" s="4"/>
      <c r="J1184" s="4"/>
      <c r="K1184" s="4"/>
      <c r="L1184" s="4"/>
      <c r="M1184" s="4"/>
      <c r="N1184" s="4"/>
      <c r="O1184" s="4"/>
      <c r="P1184" s="4"/>
      <c r="Q1184" s="4"/>
      <c r="R1184" s="4"/>
      <c r="S1184" s="4"/>
      <c r="T1184" s="4"/>
      <c r="U1184" s="4"/>
      <c r="V1184" s="4"/>
      <c r="W1184" s="4"/>
      <c r="X1184" s="4"/>
      <c r="Y1184" s="4"/>
      <c r="Z1184" s="4"/>
      <c r="AA1184" s="4"/>
      <c r="AB1184" s="4"/>
      <c r="AC1184" s="4"/>
      <c r="AD1184" s="4"/>
      <c r="AE1184" s="4"/>
      <c r="AF1184" s="4"/>
      <c r="AG1184" s="4"/>
    </row>
    <row r="1185" ht="18.75" customHeight="1">
      <c r="A1185" s="4"/>
      <c r="B1185" s="4"/>
      <c r="C1185" s="4"/>
      <c r="D1185" s="49"/>
      <c r="E1185" s="50"/>
      <c r="F1185" s="51"/>
      <c r="G1185" s="3"/>
      <c r="H1185" s="4"/>
      <c r="I1185" s="4"/>
      <c r="J1185" s="4"/>
      <c r="K1185" s="4"/>
      <c r="L1185" s="4"/>
      <c r="M1185" s="4"/>
      <c r="N1185" s="4"/>
      <c r="O1185" s="4"/>
      <c r="P1185" s="4"/>
      <c r="Q1185" s="4"/>
      <c r="R1185" s="4"/>
      <c r="S1185" s="4"/>
      <c r="T1185" s="4"/>
      <c r="U1185" s="4"/>
      <c r="V1185" s="4"/>
      <c r="W1185" s="4"/>
      <c r="X1185" s="4"/>
      <c r="Y1185" s="4"/>
      <c r="Z1185" s="4"/>
      <c r="AA1185" s="4"/>
      <c r="AB1185" s="4"/>
      <c r="AC1185" s="4"/>
      <c r="AD1185" s="4"/>
      <c r="AE1185" s="4"/>
      <c r="AF1185" s="4"/>
      <c r="AG1185" s="4"/>
    </row>
    <row r="1186" ht="18.75" customHeight="1">
      <c r="A1186" s="4"/>
      <c r="B1186" s="4"/>
      <c r="C1186" s="4"/>
      <c r="D1186" s="49"/>
      <c r="E1186" s="50"/>
      <c r="F1186" s="51"/>
      <c r="G1186" s="3"/>
      <c r="H1186" s="4"/>
      <c r="I1186" s="4"/>
      <c r="J1186" s="4"/>
      <c r="K1186" s="4"/>
      <c r="L1186" s="4"/>
      <c r="M1186" s="4"/>
      <c r="N1186" s="4"/>
      <c r="O1186" s="4"/>
      <c r="P1186" s="4"/>
      <c r="Q1186" s="4"/>
      <c r="R1186" s="4"/>
      <c r="S1186" s="4"/>
      <c r="T1186" s="4"/>
      <c r="U1186" s="4"/>
      <c r="V1186" s="4"/>
      <c r="W1186" s="4"/>
      <c r="X1186" s="4"/>
      <c r="Y1186" s="4"/>
      <c r="Z1186" s="4"/>
      <c r="AA1186" s="4"/>
      <c r="AB1186" s="4"/>
      <c r="AC1186" s="4"/>
      <c r="AD1186" s="4"/>
      <c r="AE1186" s="4"/>
      <c r="AF1186" s="4"/>
      <c r="AG1186" s="4"/>
    </row>
    <row r="1187" ht="18.75" customHeight="1">
      <c r="A1187" s="4"/>
      <c r="B1187" s="4"/>
      <c r="C1187" s="4"/>
      <c r="D1187" s="49"/>
      <c r="E1187" s="50"/>
      <c r="F1187" s="51"/>
      <c r="G1187" s="3"/>
      <c r="H1187" s="4"/>
      <c r="I1187" s="4"/>
      <c r="J1187" s="4"/>
      <c r="K1187" s="4"/>
      <c r="L1187" s="4"/>
      <c r="M1187" s="4"/>
      <c r="N1187" s="4"/>
      <c r="O1187" s="4"/>
      <c r="P1187" s="4"/>
      <c r="Q1187" s="4"/>
      <c r="R1187" s="4"/>
      <c r="S1187" s="4"/>
      <c r="T1187" s="4"/>
      <c r="U1187" s="4"/>
      <c r="V1187" s="4"/>
      <c r="W1187" s="4"/>
      <c r="X1187" s="4"/>
      <c r="Y1187" s="4"/>
      <c r="Z1187" s="4"/>
      <c r="AA1187" s="4"/>
      <c r="AB1187" s="4"/>
      <c r="AC1187" s="4"/>
      <c r="AD1187" s="4"/>
      <c r="AE1187" s="4"/>
      <c r="AF1187" s="4"/>
      <c r="AG1187" s="4"/>
    </row>
    <row r="1188" ht="18.75" customHeight="1">
      <c r="A1188" s="4"/>
      <c r="B1188" s="4"/>
      <c r="C1188" s="4"/>
      <c r="D1188" s="49"/>
      <c r="E1188" s="50"/>
      <c r="F1188" s="51"/>
      <c r="G1188" s="3"/>
      <c r="H1188" s="4"/>
      <c r="I1188" s="4"/>
      <c r="J1188" s="4"/>
      <c r="K1188" s="4"/>
      <c r="L1188" s="4"/>
      <c r="M1188" s="4"/>
      <c r="N1188" s="4"/>
      <c r="O1188" s="4"/>
      <c r="P1188" s="4"/>
      <c r="Q1188" s="4"/>
      <c r="R1188" s="4"/>
      <c r="S1188" s="4"/>
      <c r="T1188" s="4"/>
      <c r="U1188" s="4"/>
      <c r="V1188" s="4"/>
      <c r="W1188" s="4"/>
      <c r="X1188" s="4"/>
      <c r="Y1188" s="4"/>
      <c r="Z1188" s="4"/>
      <c r="AA1188" s="4"/>
      <c r="AB1188" s="4"/>
      <c r="AC1188" s="4"/>
      <c r="AD1188" s="4"/>
      <c r="AE1188" s="4"/>
      <c r="AF1188" s="4"/>
      <c r="AG1188" s="4"/>
    </row>
    <row r="1189" ht="18.75" customHeight="1">
      <c r="A1189" s="4"/>
      <c r="B1189" s="4"/>
      <c r="C1189" s="4"/>
      <c r="D1189" s="49"/>
      <c r="E1189" s="50"/>
      <c r="F1189" s="51"/>
      <c r="G1189" s="3"/>
      <c r="H1189" s="4"/>
      <c r="I1189" s="4"/>
      <c r="J1189" s="4"/>
      <c r="K1189" s="4"/>
      <c r="L1189" s="4"/>
      <c r="M1189" s="4"/>
      <c r="N1189" s="4"/>
      <c r="O1189" s="4"/>
      <c r="P1189" s="4"/>
      <c r="Q1189" s="4"/>
      <c r="R1189" s="4"/>
      <c r="S1189" s="4"/>
      <c r="T1189" s="4"/>
      <c r="U1189" s="4"/>
      <c r="V1189" s="4"/>
      <c r="W1189" s="4"/>
      <c r="X1189" s="4"/>
      <c r="Y1189" s="4"/>
      <c r="Z1189" s="4"/>
      <c r="AA1189" s="4"/>
      <c r="AB1189" s="4"/>
      <c r="AC1189" s="4"/>
      <c r="AD1189" s="4"/>
      <c r="AE1189" s="4"/>
      <c r="AF1189" s="4"/>
      <c r="AG1189" s="4"/>
    </row>
    <row r="1190" ht="18.75" customHeight="1">
      <c r="A1190" s="4"/>
      <c r="B1190" s="4"/>
      <c r="C1190" s="4"/>
      <c r="D1190" s="49"/>
      <c r="E1190" s="50"/>
      <c r="F1190" s="51"/>
      <c r="G1190" s="3"/>
      <c r="H1190" s="4"/>
      <c r="I1190" s="4"/>
      <c r="J1190" s="4"/>
      <c r="K1190" s="4"/>
      <c r="L1190" s="4"/>
      <c r="M1190" s="4"/>
      <c r="N1190" s="4"/>
      <c r="O1190" s="4"/>
      <c r="P1190" s="4"/>
      <c r="Q1190" s="4"/>
      <c r="R1190" s="4"/>
      <c r="S1190" s="4"/>
      <c r="T1190" s="4"/>
      <c r="U1190" s="4"/>
      <c r="V1190" s="4"/>
      <c r="W1190" s="4"/>
      <c r="X1190" s="4"/>
      <c r="Y1190" s="4"/>
      <c r="Z1190" s="4"/>
      <c r="AA1190" s="4"/>
      <c r="AB1190" s="4"/>
      <c r="AC1190" s="4"/>
      <c r="AD1190" s="4"/>
      <c r="AE1190" s="4"/>
      <c r="AF1190" s="4"/>
      <c r="AG1190" s="4"/>
    </row>
    <row r="1191" ht="18.75" customHeight="1">
      <c r="A1191" s="4"/>
      <c r="B1191" s="4"/>
      <c r="C1191" s="4"/>
      <c r="D1191" s="49"/>
      <c r="E1191" s="50"/>
      <c r="F1191" s="51"/>
      <c r="G1191" s="3"/>
      <c r="H1191" s="4"/>
      <c r="I1191" s="4"/>
      <c r="J1191" s="4"/>
      <c r="K1191" s="4"/>
      <c r="L1191" s="4"/>
      <c r="M1191" s="4"/>
      <c r="N1191" s="4"/>
      <c r="O1191" s="4"/>
      <c r="P1191" s="4"/>
      <c r="Q1191" s="4"/>
      <c r="R1191" s="4"/>
      <c r="S1191" s="4"/>
      <c r="T1191" s="4"/>
      <c r="U1191" s="4"/>
      <c r="V1191" s="4"/>
      <c r="W1191" s="4"/>
      <c r="X1191" s="4"/>
      <c r="Y1191" s="4"/>
      <c r="Z1191" s="4"/>
      <c r="AA1191" s="4"/>
      <c r="AB1191" s="4"/>
      <c r="AC1191" s="4"/>
      <c r="AD1191" s="4"/>
      <c r="AE1191" s="4"/>
      <c r="AF1191" s="4"/>
      <c r="AG1191" s="4"/>
    </row>
    <row r="1192" ht="18.75" customHeight="1">
      <c r="A1192" s="4"/>
      <c r="B1192" s="4"/>
      <c r="C1192" s="4"/>
      <c r="D1192" s="49"/>
      <c r="E1192" s="50"/>
      <c r="F1192" s="51"/>
      <c r="G1192" s="3"/>
      <c r="H1192" s="4"/>
      <c r="I1192" s="4"/>
      <c r="J1192" s="4"/>
      <c r="K1192" s="4"/>
      <c r="L1192" s="4"/>
      <c r="M1192" s="4"/>
      <c r="N1192" s="4"/>
      <c r="O1192" s="4"/>
      <c r="P1192" s="4"/>
      <c r="Q1192" s="4"/>
      <c r="R1192" s="4"/>
      <c r="S1192" s="4"/>
      <c r="T1192" s="4"/>
      <c r="U1192" s="4"/>
      <c r="V1192" s="4"/>
      <c r="W1192" s="4"/>
      <c r="X1192" s="4"/>
      <c r="Y1192" s="4"/>
      <c r="Z1192" s="4"/>
      <c r="AA1192" s="4"/>
      <c r="AB1192" s="4"/>
      <c r="AC1192" s="4"/>
      <c r="AD1192" s="4"/>
      <c r="AE1192" s="4"/>
      <c r="AF1192" s="4"/>
      <c r="AG1192" s="4"/>
    </row>
    <row r="1193" ht="18.75" customHeight="1">
      <c r="A1193" s="4"/>
      <c r="B1193" s="4"/>
      <c r="C1193" s="4"/>
      <c r="D1193" s="49"/>
      <c r="E1193" s="50"/>
      <c r="F1193" s="51"/>
      <c r="G1193" s="3"/>
      <c r="H1193" s="4"/>
      <c r="I1193" s="4"/>
      <c r="J1193" s="4"/>
      <c r="K1193" s="4"/>
      <c r="L1193" s="4"/>
      <c r="M1193" s="4"/>
      <c r="N1193" s="4"/>
      <c r="O1193" s="4"/>
      <c r="P1193" s="4"/>
      <c r="Q1193" s="4"/>
      <c r="R1193" s="4"/>
      <c r="S1193" s="4"/>
      <c r="T1193" s="4"/>
      <c r="U1193" s="4"/>
      <c r="V1193" s="4"/>
      <c r="W1193" s="4"/>
      <c r="X1193" s="4"/>
      <c r="Y1193" s="4"/>
      <c r="Z1193" s="4"/>
      <c r="AA1193" s="4"/>
      <c r="AB1193" s="4"/>
      <c r="AC1193" s="4"/>
      <c r="AD1193" s="4"/>
      <c r="AE1193" s="4"/>
      <c r="AF1193" s="4"/>
      <c r="AG1193" s="4"/>
    </row>
    <row r="1194" ht="18.75" customHeight="1">
      <c r="A1194" s="4"/>
      <c r="B1194" s="4"/>
      <c r="C1194" s="4"/>
      <c r="D1194" s="49"/>
      <c r="E1194" s="50"/>
      <c r="F1194" s="51"/>
      <c r="G1194" s="3"/>
      <c r="H1194" s="4"/>
      <c r="I1194" s="4"/>
      <c r="J1194" s="4"/>
      <c r="K1194" s="4"/>
      <c r="L1194" s="4"/>
      <c r="M1194" s="4"/>
      <c r="N1194" s="4"/>
      <c r="O1194" s="4"/>
      <c r="P1194" s="4"/>
      <c r="Q1194" s="4"/>
      <c r="R1194" s="4"/>
      <c r="S1194" s="4"/>
      <c r="T1194" s="4"/>
      <c r="U1194" s="4"/>
      <c r="V1194" s="4"/>
      <c r="W1194" s="4"/>
      <c r="X1194" s="4"/>
      <c r="Y1194" s="4"/>
      <c r="Z1194" s="4"/>
      <c r="AA1194" s="4"/>
      <c r="AB1194" s="4"/>
      <c r="AC1194" s="4"/>
      <c r="AD1194" s="4"/>
      <c r="AE1194" s="4"/>
      <c r="AF1194" s="4"/>
      <c r="AG1194" s="4"/>
    </row>
    <row r="1195" ht="18.75" customHeight="1">
      <c r="A1195" s="4"/>
      <c r="B1195" s="4"/>
      <c r="C1195" s="4"/>
      <c r="D1195" s="49"/>
      <c r="E1195" s="50"/>
      <c r="F1195" s="51"/>
      <c r="G1195" s="3"/>
      <c r="H1195" s="4"/>
      <c r="I1195" s="4"/>
      <c r="J1195" s="4"/>
      <c r="K1195" s="4"/>
      <c r="L1195" s="4"/>
      <c r="M1195" s="4"/>
      <c r="N1195" s="4"/>
      <c r="O1195" s="4"/>
      <c r="P1195" s="4"/>
      <c r="Q1195" s="4"/>
      <c r="R1195" s="4"/>
      <c r="S1195" s="4"/>
      <c r="T1195" s="4"/>
      <c r="U1195" s="4"/>
      <c r="V1195" s="4"/>
      <c r="W1195" s="4"/>
      <c r="X1195" s="4"/>
      <c r="Y1195" s="4"/>
      <c r="Z1195" s="4"/>
      <c r="AA1195" s="4"/>
      <c r="AB1195" s="4"/>
      <c r="AC1195" s="4"/>
      <c r="AD1195" s="4"/>
      <c r="AE1195" s="4"/>
      <c r="AF1195" s="4"/>
      <c r="AG1195" s="4"/>
    </row>
    <row r="1196" ht="18.75" customHeight="1">
      <c r="A1196" s="4"/>
      <c r="B1196" s="4"/>
      <c r="C1196" s="4"/>
      <c r="D1196" s="49"/>
      <c r="E1196" s="50"/>
      <c r="F1196" s="51"/>
      <c r="G1196" s="3"/>
      <c r="H1196" s="4"/>
      <c r="I1196" s="4"/>
      <c r="J1196" s="4"/>
      <c r="K1196" s="4"/>
      <c r="L1196" s="4"/>
      <c r="M1196" s="4"/>
      <c r="N1196" s="4"/>
      <c r="O1196" s="4"/>
      <c r="P1196" s="4"/>
      <c r="Q1196" s="4"/>
      <c r="R1196" s="4"/>
      <c r="S1196" s="4"/>
      <c r="T1196" s="4"/>
      <c r="U1196" s="4"/>
      <c r="V1196" s="4"/>
      <c r="W1196" s="4"/>
      <c r="X1196" s="4"/>
      <c r="Y1196" s="4"/>
      <c r="Z1196" s="4"/>
      <c r="AA1196" s="4"/>
      <c r="AB1196" s="4"/>
      <c r="AC1196" s="4"/>
      <c r="AD1196" s="4"/>
      <c r="AE1196" s="4"/>
      <c r="AF1196" s="4"/>
      <c r="AG1196" s="4"/>
    </row>
    <row r="1197" ht="18.75" customHeight="1">
      <c r="A1197" s="4"/>
      <c r="B1197" s="4"/>
      <c r="C1197" s="4"/>
      <c r="D1197" s="49"/>
      <c r="E1197" s="50"/>
      <c r="F1197" s="51"/>
      <c r="G1197" s="3"/>
      <c r="H1197" s="4"/>
      <c r="I1197" s="4"/>
      <c r="J1197" s="4"/>
      <c r="K1197" s="4"/>
      <c r="L1197" s="4"/>
      <c r="M1197" s="4"/>
      <c r="N1197" s="4"/>
      <c r="O1197" s="4"/>
      <c r="P1197" s="4"/>
      <c r="Q1197" s="4"/>
      <c r="R1197" s="4"/>
      <c r="S1197" s="4"/>
      <c r="T1197" s="4"/>
      <c r="U1197" s="4"/>
      <c r="V1197" s="4"/>
      <c r="W1197" s="4"/>
      <c r="X1197" s="4"/>
      <c r="Y1197" s="4"/>
      <c r="Z1197" s="4"/>
      <c r="AA1197" s="4"/>
      <c r="AB1197" s="4"/>
      <c r="AC1197" s="4"/>
      <c r="AD1197" s="4"/>
      <c r="AE1197" s="4"/>
      <c r="AF1197" s="4"/>
      <c r="AG1197" s="4"/>
    </row>
    <row r="1198" ht="18.75" customHeight="1">
      <c r="A1198" s="4"/>
      <c r="B1198" s="4"/>
      <c r="C1198" s="4"/>
      <c r="D1198" s="49"/>
      <c r="E1198" s="50"/>
      <c r="F1198" s="51"/>
      <c r="G1198" s="3"/>
      <c r="H1198" s="4"/>
      <c r="I1198" s="4"/>
      <c r="J1198" s="4"/>
      <c r="K1198" s="4"/>
      <c r="L1198" s="4"/>
      <c r="M1198" s="4"/>
      <c r="N1198" s="4"/>
      <c r="O1198" s="4"/>
      <c r="P1198" s="4"/>
      <c r="Q1198" s="4"/>
      <c r="R1198" s="4"/>
      <c r="S1198" s="4"/>
      <c r="T1198" s="4"/>
      <c r="U1198" s="4"/>
      <c r="V1198" s="4"/>
      <c r="W1198" s="4"/>
      <c r="X1198" s="4"/>
      <c r="Y1198" s="4"/>
      <c r="Z1198" s="4"/>
      <c r="AA1198" s="4"/>
      <c r="AB1198" s="4"/>
      <c r="AC1198" s="4"/>
      <c r="AD1198" s="4"/>
      <c r="AE1198" s="4"/>
      <c r="AF1198" s="4"/>
      <c r="AG1198" s="4"/>
    </row>
    <row r="1199" ht="18.75" customHeight="1">
      <c r="A1199" s="4"/>
      <c r="B1199" s="4"/>
      <c r="C1199" s="4"/>
      <c r="D1199" s="49"/>
      <c r="E1199" s="50"/>
      <c r="F1199" s="51"/>
      <c r="G1199" s="3"/>
      <c r="H1199" s="4"/>
      <c r="I1199" s="4"/>
      <c r="J1199" s="4"/>
      <c r="K1199" s="4"/>
      <c r="L1199" s="4"/>
      <c r="M1199" s="4"/>
      <c r="N1199" s="4"/>
      <c r="O1199" s="4"/>
      <c r="P1199" s="4"/>
      <c r="Q1199" s="4"/>
      <c r="R1199" s="4"/>
      <c r="S1199" s="4"/>
      <c r="T1199" s="4"/>
      <c r="U1199" s="4"/>
      <c r="V1199" s="4"/>
      <c r="W1199" s="4"/>
      <c r="X1199" s="4"/>
      <c r="Y1199" s="4"/>
      <c r="Z1199" s="4"/>
      <c r="AA1199" s="4"/>
      <c r="AB1199" s="4"/>
      <c r="AC1199" s="4"/>
      <c r="AD1199" s="4"/>
      <c r="AE1199" s="4"/>
      <c r="AF1199" s="4"/>
      <c r="AG1199" s="4"/>
    </row>
    <row r="1200" ht="18.75" customHeight="1">
      <c r="A1200" s="4"/>
      <c r="B1200" s="4"/>
      <c r="C1200" s="4"/>
      <c r="D1200" s="49"/>
      <c r="E1200" s="50"/>
      <c r="F1200" s="51"/>
      <c r="G1200" s="3"/>
      <c r="H1200" s="4"/>
      <c r="I1200" s="4"/>
      <c r="J1200" s="4"/>
      <c r="K1200" s="4"/>
      <c r="L1200" s="4"/>
      <c r="M1200" s="4"/>
      <c r="N1200" s="4"/>
      <c r="O1200" s="4"/>
      <c r="P1200" s="4"/>
      <c r="Q1200" s="4"/>
      <c r="R1200" s="4"/>
      <c r="S1200" s="4"/>
      <c r="T1200" s="4"/>
      <c r="U1200" s="4"/>
      <c r="V1200" s="4"/>
      <c r="W1200" s="4"/>
      <c r="X1200" s="4"/>
      <c r="Y1200" s="4"/>
      <c r="Z1200" s="4"/>
      <c r="AA1200" s="4"/>
      <c r="AB1200" s="4"/>
      <c r="AC1200" s="4"/>
      <c r="AD1200" s="4"/>
      <c r="AE1200" s="4"/>
      <c r="AF1200" s="4"/>
      <c r="AG1200" s="4"/>
    </row>
    <row r="1201" ht="18.75" customHeight="1">
      <c r="A1201" s="4"/>
      <c r="B1201" s="4"/>
      <c r="C1201" s="4"/>
      <c r="D1201" s="49"/>
      <c r="E1201" s="50"/>
      <c r="F1201" s="51"/>
      <c r="G1201" s="3"/>
      <c r="H1201" s="4"/>
      <c r="I1201" s="4"/>
      <c r="J1201" s="4"/>
      <c r="K1201" s="4"/>
      <c r="L1201" s="4"/>
      <c r="M1201" s="4"/>
      <c r="N1201" s="4"/>
      <c r="O1201" s="4"/>
      <c r="P1201" s="4"/>
      <c r="Q1201" s="4"/>
      <c r="R1201" s="4"/>
      <c r="S1201" s="4"/>
      <c r="T1201" s="4"/>
      <c r="U1201" s="4"/>
      <c r="V1201" s="4"/>
      <c r="W1201" s="4"/>
      <c r="X1201" s="4"/>
      <c r="Y1201" s="4"/>
      <c r="Z1201" s="4"/>
      <c r="AA1201" s="4"/>
      <c r="AB1201" s="4"/>
      <c r="AC1201" s="4"/>
      <c r="AD1201" s="4"/>
      <c r="AE1201" s="4"/>
      <c r="AF1201" s="4"/>
      <c r="AG1201" s="4"/>
    </row>
    <row r="1202" ht="18.75" customHeight="1">
      <c r="A1202" s="4"/>
      <c r="B1202" s="4"/>
      <c r="C1202" s="4"/>
      <c r="D1202" s="49"/>
      <c r="E1202" s="50"/>
      <c r="F1202" s="51"/>
      <c r="G1202" s="3"/>
      <c r="H1202" s="4"/>
      <c r="I1202" s="4"/>
      <c r="J1202" s="4"/>
      <c r="K1202" s="4"/>
      <c r="L1202" s="4"/>
      <c r="M1202" s="4"/>
      <c r="N1202" s="4"/>
      <c r="O1202" s="4"/>
      <c r="P1202" s="4"/>
      <c r="Q1202" s="4"/>
      <c r="R1202" s="4"/>
      <c r="S1202" s="4"/>
      <c r="T1202" s="4"/>
      <c r="U1202" s="4"/>
      <c r="V1202" s="4"/>
      <c r="W1202" s="4"/>
      <c r="X1202" s="4"/>
      <c r="Y1202" s="4"/>
      <c r="Z1202" s="4"/>
      <c r="AA1202" s="4"/>
      <c r="AB1202" s="4"/>
      <c r="AC1202" s="4"/>
      <c r="AD1202" s="4"/>
      <c r="AE1202" s="4"/>
      <c r="AF1202" s="4"/>
      <c r="AG1202" s="4"/>
    </row>
    <row r="1203" ht="18.75" customHeight="1">
      <c r="A1203" s="4"/>
      <c r="B1203" s="4"/>
      <c r="C1203" s="4"/>
      <c r="D1203" s="49"/>
      <c r="E1203" s="50"/>
      <c r="F1203" s="51"/>
      <c r="G1203" s="3"/>
      <c r="H1203" s="4"/>
      <c r="I1203" s="4"/>
      <c r="J1203" s="4"/>
      <c r="K1203" s="4"/>
      <c r="L1203" s="4"/>
      <c r="M1203" s="4"/>
      <c r="N1203" s="4"/>
      <c r="O1203" s="4"/>
      <c r="P1203" s="4"/>
      <c r="Q1203" s="4"/>
      <c r="R1203" s="4"/>
      <c r="S1203" s="4"/>
      <c r="T1203" s="4"/>
      <c r="U1203" s="4"/>
      <c r="V1203" s="4"/>
      <c r="W1203" s="4"/>
      <c r="X1203" s="4"/>
      <c r="Y1203" s="4"/>
      <c r="Z1203" s="4"/>
      <c r="AA1203" s="4"/>
      <c r="AB1203" s="4"/>
      <c r="AC1203" s="4"/>
      <c r="AD1203" s="4"/>
      <c r="AE1203" s="4"/>
      <c r="AF1203" s="4"/>
      <c r="AG1203" s="4"/>
    </row>
    <row r="1204" ht="18.75" customHeight="1">
      <c r="A1204" s="4"/>
      <c r="B1204" s="4"/>
      <c r="C1204" s="4"/>
      <c r="D1204" s="49"/>
      <c r="E1204" s="50"/>
      <c r="F1204" s="51"/>
      <c r="G1204" s="3"/>
      <c r="H1204" s="4"/>
      <c r="I1204" s="4"/>
      <c r="J1204" s="4"/>
      <c r="K1204" s="4"/>
      <c r="L1204" s="4"/>
      <c r="M1204" s="4"/>
      <c r="N1204" s="4"/>
      <c r="O1204" s="4"/>
      <c r="P1204" s="4"/>
      <c r="Q1204" s="4"/>
      <c r="R1204" s="4"/>
      <c r="S1204" s="4"/>
      <c r="T1204" s="4"/>
      <c r="U1204" s="4"/>
      <c r="V1204" s="4"/>
      <c r="W1204" s="4"/>
      <c r="X1204" s="4"/>
      <c r="Y1204" s="4"/>
      <c r="Z1204" s="4"/>
      <c r="AA1204" s="4"/>
      <c r="AB1204" s="4"/>
      <c r="AC1204" s="4"/>
      <c r="AD1204" s="4"/>
      <c r="AE1204" s="4"/>
      <c r="AF1204" s="4"/>
      <c r="AG1204" s="4"/>
    </row>
    <row r="1205" ht="18.75" customHeight="1">
      <c r="A1205" s="4"/>
      <c r="B1205" s="4"/>
      <c r="C1205" s="4"/>
      <c r="D1205" s="49"/>
      <c r="E1205" s="50"/>
      <c r="F1205" s="51"/>
      <c r="G1205" s="3"/>
      <c r="H1205" s="4"/>
      <c r="I1205" s="4"/>
      <c r="J1205" s="4"/>
      <c r="K1205" s="4"/>
      <c r="L1205" s="4"/>
      <c r="M1205" s="4"/>
      <c r="N1205" s="4"/>
      <c r="O1205" s="4"/>
      <c r="P1205" s="4"/>
      <c r="Q1205" s="4"/>
      <c r="R1205" s="4"/>
      <c r="S1205" s="4"/>
      <c r="T1205" s="4"/>
      <c r="U1205" s="4"/>
      <c r="V1205" s="4"/>
      <c r="W1205" s="4"/>
      <c r="X1205" s="4"/>
      <c r="Y1205" s="4"/>
      <c r="Z1205" s="4"/>
      <c r="AA1205" s="4"/>
      <c r="AB1205" s="4"/>
      <c r="AC1205" s="4"/>
      <c r="AD1205" s="4"/>
      <c r="AE1205" s="4"/>
      <c r="AF1205" s="4"/>
      <c r="AG1205" s="4"/>
    </row>
    <row r="1206" ht="18.75" customHeight="1">
      <c r="A1206" s="4"/>
      <c r="B1206" s="4"/>
      <c r="C1206" s="4"/>
      <c r="D1206" s="49"/>
      <c r="E1206" s="50"/>
      <c r="F1206" s="51"/>
      <c r="G1206" s="3"/>
      <c r="H1206" s="4"/>
      <c r="I1206" s="4"/>
      <c r="J1206" s="4"/>
      <c r="K1206" s="4"/>
      <c r="L1206" s="4"/>
      <c r="M1206" s="4"/>
      <c r="N1206" s="4"/>
      <c r="O1206" s="4"/>
      <c r="P1206" s="4"/>
      <c r="Q1206" s="4"/>
      <c r="R1206" s="4"/>
      <c r="S1206" s="4"/>
      <c r="T1206" s="4"/>
      <c r="U1206" s="4"/>
      <c r="V1206" s="4"/>
      <c r="W1206" s="4"/>
      <c r="X1206" s="4"/>
      <c r="Y1206" s="4"/>
      <c r="Z1206" s="4"/>
      <c r="AA1206" s="4"/>
      <c r="AB1206" s="4"/>
      <c r="AC1206" s="4"/>
      <c r="AD1206" s="4"/>
      <c r="AE1206" s="4"/>
      <c r="AF1206" s="4"/>
      <c r="AG1206" s="4"/>
    </row>
    <row r="1207" ht="18.75" customHeight="1">
      <c r="A1207" s="4"/>
      <c r="B1207" s="4"/>
      <c r="C1207" s="4"/>
      <c r="D1207" s="49"/>
      <c r="E1207" s="50"/>
      <c r="F1207" s="51"/>
      <c r="G1207" s="3"/>
      <c r="H1207" s="4"/>
      <c r="I1207" s="4"/>
      <c r="J1207" s="4"/>
      <c r="K1207" s="4"/>
      <c r="L1207" s="4"/>
      <c r="M1207" s="4"/>
      <c r="N1207" s="4"/>
      <c r="O1207" s="4"/>
      <c r="P1207" s="4"/>
      <c r="Q1207" s="4"/>
      <c r="R1207" s="4"/>
      <c r="S1207" s="4"/>
      <c r="T1207" s="4"/>
      <c r="U1207" s="4"/>
      <c r="V1207" s="4"/>
      <c r="W1207" s="4"/>
      <c r="X1207" s="4"/>
      <c r="Y1207" s="4"/>
      <c r="Z1207" s="4"/>
      <c r="AA1207" s="4"/>
      <c r="AB1207" s="4"/>
      <c r="AC1207" s="4"/>
      <c r="AD1207" s="4"/>
      <c r="AE1207" s="4"/>
      <c r="AF1207" s="4"/>
      <c r="AG1207" s="4"/>
    </row>
    <row r="1208" ht="18.75" customHeight="1">
      <c r="A1208" s="4"/>
      <c r="B1208" s="4"/>
      <c r="C1208" s="4"/>
      <c r="D1208" s="49"/>
      <c r="E1208" s="50"/>
      <c r="F1208" s="51"/>
      <c r="G1208" s="3"/>
      <c r="H1208" s="4"/>
      <c r="I1208" s="4"/>
      <c r="J1208" s="4"/>
      <c r="K1208" s="4"/>
      <c r="L1208" s="4"/>
      <c r="M1208" s="4"/>
      <c r="N1208" s="4"/>
      <c r="O1208" s="4"/>
      <c r="P1208" s="4"/>
      <c r="Q1208" s="4"/>
      <c r="R1208" s="4"/>
      <c r="S1208" s="4"/>
      <c r="T1208" s="4"/>
      <c r="U1208" s="4"/>
      <c r="V1208" s="4"/>
      <c r="W1208" s="4"/>
      <c r="X1208" s="4"/>
      <c r="Y1208" s="4"/>
      <c r="Z1208" s="4"/>
      <c r="AA1208" s="4"/>
      <c r="AB1208" s="4"/>
      <c r="AC1208" s="4"/>
      <c r="AD1208" s="4"/>
      <c r="AE1208" s="4"/>
      <c r="AF1208" s="4"/>
      <c r="AG1208" s="4"/>
    </row>
    <row r="1209" ht="18.75" customHeight="1">
      <c r="A1209" s="4"/>
      <c r="B1209" s="4"/>
      <c r="C1209" s="4"/>
      <c r="D1209" s="49"/>
      <c r="E1209" s="50"/>
      <c r="F1209" s="51"/>
      <c r="G1209" s="3"/>
      <c r="H1209" s="4"/>
      <c r="I1209" s="4"/>
      <c r="J1209" s="4"/>
      <c r="K1209" s="4"/>
      <c r="L1209" s="4"/>
      <c r="M1209" s="4"/>
      <c r="N1209" s="4"/>
      <c r="O1209" s="4"/>
      <c r="P1209" s="4"/>
      <c r="Q1209" s="4"/>
      <c r="R1209" s="4"/>
      <c r="S1209" s="4"/>
      <c r="T1209" s="4"/>
      <c r="U1209" s="4"/>
      <c r="V1209" s="4"/>
      <c r="W1209" s="4"/>
      <c r="X1209" s="4"/>
      <c r="Y1209" s="4"/>
      <c r="Z1209" s="4"/>
      <c r="AA1209" s="4"/>
      <c r="AB1209" s="4"/>
      <c r="AC1209" s="4"/>
      <c r="AD1209" s="4"/>
      <c r="AE1209" s="4"/>
      <c r="AF1209" s="4"/>
      <c r="AG1209" s="4"/>
    </row>
    <row r="1210" ht="18.75" customHeight="1">
      <c r="A1210" s="4"/>
      <c r="B1210" s="4"/>
      <c r="C1210" s="4"/>
      <c r="D1210" s="49"/>
      <c r="E1210" s="50"/>
      <c r="F1210" s="51"/>
      <c r="G1210" s="3"/>
      <c r="H1210" s="4"/>
      <c r="I1210" s="4"/>
      <c r="J1210" s="4"/>
      <c r="K1210" s="4"/>
      <c r="L1210" s="4"/>
      <c r="M1210" s="4"/>
      <c r="N1210" s="4"/>
      <c r="O1210" s="4"/>
      <c r="P1210" s="4"/>
      <c r="Q1210" s="4"/>
      <c r="R1210" s="4"/>
      <c r="S1210" s="4"/>
      <c r="T1210" s="4"/>
      <c r="U1210" s="4"/>
      <c r="V1210" s="4"/>
      <c r="W1210" s="4"/>
      <c r="X1210" s="4"/>
      <c r="Y1210" s="4"/>
      <c r="Z1210" s="4"/>
      <c r="AA1210" s="4"/>
      <c r="AB1210" s="4"/>
      <c r="AC1210" s="4"/>
      <c r="AD1210" s="4"/>
      <c r="AE1210" s="4"/>
      <c r="AF1210" s="4"/>
      <c r="AG1210" s="4"/>
    </row>
    <row r="1211" ht="18.75" customHeight="1">
      <c r="A1211" s="4"/>
      <c r="B1211" s="4"/>
      <c r="C1211" s="4"/>
      <c r="D1211" s="49"/>
      <c r="E1211" s="50"/>
      <c r="F1211" s="51"/>
      <c r="G1211" s="3"/>
      <c r="H1211" s="4"/>
      <c r="I1211" s="4"/>
      <c r="J1211" s="4"/>
      <c r="K1211" s="4"/>
      <c r="L1211" s="4"/>
      <c r="M1211" s="4"/>
      <c r="N1211" s="4"/>
      <c r="O1211" s="4"/>
      <c r="P1211" s="4"/>
      <c r="Q1211" s="4"/>
      <c r="R1211" s="4"/>
      <c r="S1211" s="4"/>
      <c r="T1211" s="4"/>
      <c r="U1211" s="4"/>
      <c r="V1211" s="4"/>
      <c r="W1211" s="4"/>
      <c r="X1211" s="4"/>
      <c r="Y1211" s="4"/>
      <c r="Z1211" s="4"/>
      <c r="AA1211" s="4"/>
      <c r="AB1211" s="4"/>
      <c r="AC1211" s="4"/>
      <c r="AD1211" s="4"/>
      <c r="AE1211" s="4"/>
      <c r="AF1211" s="4"/>
      <c r="AG1211" s="4"/>
    </row>
    <row r="1212" ht="18.75" customHeight="1">
      <c r="A1212" s="4"/>
      <c r="B1212" s="4"/>
      <c r="C1212" s="4"/>
      <c r="D1212" s="49"/>
      <c r="E1212" s="50"/>
      <c r="F1212" s="51"/>
      <c r="G1212" s="3"/>
      <c r="H1212" s="4"/>
      <c r="I1212" s="4"/>
      <c r="J1212" s="4"/>
      <c r="K1212" s="4"/>
      <c r="L1212" s="4"/>
      <c r="M1212" s="4"/>
      <c r="N1212" s="4"/>
      <c r="O1212" s="4"/>
      <c r="P1212" s="4"/>
      <c r="Q1212" s="4"/>
      <c r="R1212" s="4"/>
      <c r="S1212" s="4"/>
      <c r="T1212" s="4"/>
      <c r="U1212" s="4"/>
      <c r="V1212" s="4"/>
      <c r="W1212" s="4"/>
      <c r="X1212" s="4"/>
      <c r="Y1212" s="4"/>
      <c r="Z1212" s="4"/>
      <c r="AA1212" s="4"/>
      <c r="AB1212" s="4"/>
      <c r="AC1212" s="4"/>
      <c r="AD1212" s="4"/>
      <c r="AE1212" s="4"/>
      <c r="AF1212" s="4"/>
      <c r="AG1212" s="4"/>
    </row>
    <row r="1213" ht="18.75" customHeight="1">
      <c r="A1213" s="4"/>
      <c r="B1213" s="4"/>
      <c r="C1213" s="4"/>
      <c r="D1213" s="49"/>
      <c r="E1213" s="50"/>
      <c r="F1213" s="51"/>
      <c r="G1213" s="3"/>
      <c r="H1213" s="4"/>
      <c r="I1213" s="4"/>
      <c r="J1213" s="4"/>
      <c r="K1213" s="4"/>
      <c r="L1213" s="4"/>
      <c r="M1213" s="4"/>
      <c r="N1213" s="4"/>
      <c r="O1213" s="4"/>
      <c r="P1213" s="4"/>
      <c r="Q1213" s="4"/>
      <c r="R1213" s="4"/>
      <c r="S1213" s="4"/>
      <c r="T1213" s="4"/>
      <c r="U1213" s="4"/>
      <c r="V1213" s="4"/>
      <c r="W1213" s="4"/>
      <c r="X1213" s="4"/>
      <c r="Y1213" s="4"/>
      <c r="Z1213" s="4"/>
      <c r="AA1213" s="4"/>
      <c r="AB1213" s="4"/>
      <c r="AC1213" s="4"/>
      <c r="AD1213" s="4"/>
      <c r="AE1213" s="4"/>
      <c r="AF1213" s="4"/>
      <c r="AG1213" s="4"/>
    </row>
    <row r="1214" ht="18.75" customHeight="1">
      <c r="A1214" s="4"/>
      <c r="B1214" s="4"/>
      <c r="C1214" s="4"/>
      <c r="D1214" s="49"/>
      <c r="E1214" s="50"/>
      <c r="F1214" s="51"/>
      <c r="G1214" s="3"/>
      <c r="H1214" s="4"/>
      <c r="I1214" s="4"/>
      <c r="J1214" s="4"/>
      <c r="K1214" s="4"/>
      <c r="L1214" s="4"/>
      <c r="M1214" s="4"/>
      <c r="N1214" s="4"/>
      <c r="O1214" s="4"/>
      <c r="P1214" s="4"/>
      <c r="Q1214" s="4"/>
      <c r="R1214" s="4"/>
      <c r="S1214" s="4"/>
      <c r="T1214" s="4"/>
      <c r="U1214" s="4"/>
      <c r="V1214" s="4"/>
      <c r="W1214" s="4"/>
      <c r="X1214" s="4"/>
      <c r="Y1214" s="4"/>
      <c r="Z1214" s="4"/>
      <c r="AA1214" s="4"/>
      <c r="AB1214" s="4"/>
      <c r="AC1214" s="4"/>
      <c r="AD1214" s="4"/>
      <c r="AE1214" s="4"/>
      <c r="AF1214" s="4"/>
      <c r="AG1214" s="4"/>
    </row>
    <row r="1215" ht="18.75" customHeight="1">
      <c r="A1215" s="4"/>
      <c r="B1215" s="4"/>
      <c r="C1215" s="4"/>
      <c r="D1215" s="49"/>
      <c r="E1215" s="50"/>
      <c r="F1215" s="51"/>
      <c r="G1215" s="3"/>
      <c r="H1215" s="4"/>
      <c r="I1215" s="4"/>
      <c r="J1215" s="4"/>
      <c r="K1215" s="4"/>
      <c r="L1215" s="4"/>
      <c r="M1215" s="4"/>
      <c r="N1215" s="4"/>
      <c r="O1215" s="4"/>
      <c r="P1215" s="4"/>
      <c r="Q1215" s="4"/>
      <c r="R1215" s="4"/>
      <c r="S1215" s="4"/>
      <c r="T1215" s="4"/>
      <c r="U1215" s="4"/>
      <c r="V1215" s="4"/>
      <c r="W1215" s="4"/>
      <c r="X1215" s="4"/>
      <c r="Y1215" s="4"/>
      <c r="Z1215" s="4"/>
      <c r="AA1215" s="4"/>
      <c r="AB1215" s="4"/>
      <c r="AC1215" s="4"/>
      <c r="AD1215" s="4"/>
      <c r="AE1215" s="4"/>
      <c r="AF1215" s="4"/>
      <c r="AG1215" s="4"/>
    </row>
    <row r="1216" ht="18.75" customHeight="1">
      <c r="A1216" s="4"/>
      <c r="B1216" s="4"/>
      <c r="C1216" s="4"/>
      <c r="D1216" s="49"/>
      <c r="E1216" s="50"/>
      <c r="F1216" s="51"/>
      <c r="G1216" s="3"/>
      <c r="H1216" s="4"/>
      <c r="I1216" s="4"/>
      <c r="J1216" s="4"/>
      <c r="K1216" s="4"/>
      <c r="L1216" s="4"/>
      <c r="M1216" s="4"/>
      <c r="N1216" s="4"/>
      <c r="O1216" s="4"/>
      <c r="P1216" s="4"/>
      <c r="Q1216" s="4"/>
      <c r="R1216" s="4"/>
      <c r="S1216" s="4"/>
      <c r="T1216" s="4"/>
      <c r="U1216" s="4"/>
      <c r="V1216" s="4"/>
      <c r="W1216" s="4"/>
      <c r="X1216" s="4"/>
      <c r="Y1216" s="4"/>
      <c r="Z1216" s="4"/>
      <c r="AA1216" s="4"/>
      <c r="AB1216" s="4"/>
      <c r="AC1216" s="4"/>
      <c r="AD1216" s="4"/>
      <c r="AE1216" s="4"/>
      <c r="AF1216" s="4"/>
      <c r="AG1216" s="4"/>
    </row>
    <row r="1217" ht="18.75" customHeight="1">
      <c r="A1217" s="4"/>
      <c r="B1217" s="4"/>
      <c r="C1217" s="4"/>
      <c r="D1217" s="49"/>
      <c r="E1217" s="50"/>
      <c r="F1217" s="51"/>
      <c r="G1217" s="3"/>
      <c r="H1217" s="4"/>
      <c r="I1217" s="4"/>
      <c r="J1217" s="4"/>
      <c r="K1217" s="4"/>
      <c r="L1217" s="4"/>
      <c r="M1217" s="4"/>
      <c r="N1217" s="4"/>
      <c r="O1217" s="4"/>
      <c r="P1217" s="4"/>
      <c r="Q1217" s="4"/>
      <c r="R1217" s="4"/>
      <c r="S1217" s="4"/>
      <c r="T1217" s="4"/>
      <c r="U1217" s="4"/>
      <c r="V1217" s="4"/>
      <c r="W1217" s="4"/>
      <c r="X1217" s="4"/>
      <c r="Y1217" s="4"/>
      <c r="Z1217" s="4"/>
      <c r="AA1217" s="4"/>
      <c r="AB1217" s="4"/>
      <c r="AC1217" s="4"/>
      <c r="AD1217" s="4"/>
      <c r="AE1217" s="4"/>
      <c r="AF1217" s="4"/>
      <c r="AG1217" s="4"/>
    </row>
    <row r="1218" ht="18.75" customHeight="1">
      <c r="A1218" s="4"/>
      <c r="B1218" s="4"/>
      <c r="C1218" s="4"/>
      <c r="D1218" s="49"/>
      <c r="E1218" s="50"/>
      <c r="F1218" s="51"/>
      <c r="G1218" s="3"/>
      <c r="H1218" s="4"/>
      <c r="I1218" s="4"/>
      <c r="J1218" s="4"/>
      <c r="K1218" s="4"/>
      <c r="L1218" s="4"/>
      <c r="M1218" s="4"/>
      <c r="N1218" s="4"/>
      <c r="O1218" s="4"/>
      <c r="P1218" s="4"/>
      <c r="Q1218" s="4"/>
      <c r="R1218" s="4"/>
      <c r="S1218" s="4"/>
      <c r="T1218" s="4"/>
      <c r="U1218" s="4"/>
      <c r="V1218" s="4"/>
      <c r="W1218" s="4"/>
      <c r="X1218" s="4"/>
      <c r="Y1218" s="4"/>
      <c r="Z1218" s="4"/>
      <c r="AA1218" s="4"/>
      <c r="AB1218" s="4"/>
      <c r="AC1218" s="4"/>
      <c r="AD1218" s="4"/>
      <c r="AE1218" s="4"/>
      <c r="AF1218" s="4"/>
      <c r="AG1218" s="4"/>
    </row>
    <row r="1219" ht="18.75" customHeight="1">
      <c r="A1219" s="4"/>
      <c r="B1219" s="4"/>
      <c r="C1219" s="4"/>
      <c r="D1219" s="49"/>
      <c r="E1219" s="50"/>
      <c r="F1219" s="51"/>
      <c r="G1219" s="3"/>
      <c r="H1219" s="4"/>
      <c r="I1219" s="4"/>
      <c r="J1219" s="4"/>
      <c r="K1219" s="4"/>
      <c r="L1219" s="4"/>
      <c r="M1219" s="4"/>
      <c r="N1219" s="4"/>
      <c r="O1219" s="4"/>
      <c r="P1219" s="4"/>
      <c r="Q1219" s="4"/>
      <c r="R1219" s="4"/>
      <c r="S1219" s="4"/>
      <c r="T1219" s="4"/>
      <c r="U1219" s="4"/>
      <c r="V1219" s="4"/>
      <c r="W1219" s="4"/>
      <c r="X1219" s="4"/>
      <c r="Y1219" s="4"/>
      <c r="Z1219" s="4"/>
      <c r="AA1219" s="4"/>
      <c r="AB1219" s="4"/>
      <c r="AC1219" s="4"/>
      <c r="AD1219" s="4"/>
      <c r="AE1219" s="4"/>
      <c r="AF1219" s="4"/>
      <c r="AG1219" s="4"/>
    </row>
    <row r="1220" ht="18.75" customHeight="1">
      <c r="A1220" s="4"/>
      <c r="B1220" s="4"/>
      <c r="C1220" s="4"/>
      <c r="D1220" s="49"/>
      <c r="E1220" s="50"/>
      <c r="F1220" s="51"/>
      <c r="G1220" s="3"/>
      <c r="H1220" s="4"/>
      <c r="I1220" s="4"/>
      <c r="J1220" s="4"/>
      <c r="K1220" s="4"/>
      <c r="L1220" s="4"/>
      <c r="M1220" s="4"/>
      <c r="N1220" s="4"/>
      <c r="O1220" s="4"/>
      <c r="P1220" s="4"/>
      <c r="Q1220" s="4"/>
      <c r="R1220" s="4"/>
      <c r="S1220" s="4"/>
      <c r="T1220" s="4"/>
      <c r="U1220" s="4"/>
      <c r="V1220" s="4"/>
      <c r="W1220" s="4"/>
      <c r="X1220" s="4"/>
      <c r="Y1220" s="4"/>
      <c r="Z1220" s="4"/>
      <c r="AA1220" s="4"/>
      <c r="AB1220" s="4"/>
      <c r="AC1220" s="4"/>
      <c r="AD1220" s="4"/>
      <c r="AE1220" s="4"/>
      <c r="AF1220" s="4"/>
      <c r="AG1220" s="4"/>
    </row>
    <row r="1221" ht="18.75" customHeight="1">
      <c r="A1221" s="4"/>
      <c r="B1221" s="4"/>
      <c r="C1221" s="4"/>
      <c r="D1221" s="49"/>
      <c r="E1221" s="50"/>
      <c r="F1221" s="51"/>
      <c r="G1221" s="3"/>
      <c r="H1221" s="4"/>
      <c r="I1221" s="4"/>
      <c r="J1221" s="4"/>
      <c r="K1221" s="4"/>
      <c r="L1221" s="4"/>
      <c r="M1221" s="4"/>
      <c r="N1221" s="4"/>
      <c r="O1221" s="4"/>
      <c r="P1221" s="4"/>
      <c r="Q1221" s="4"/>
      <c r="R1221" s="4"/>
      <c r="S1221" s="4"/>
      <c r="T1221" s="4"/>
      <c r="U1221" s="4"/>
      <c r="V1221" s="4"/>
      <c r="W1221" s="4"/>
      <c r="X1221" s="4"/>
      <c r="Y1221" s="4"/>
      <c r="Z1221" s="4"/>
      <c r="AA1221" s="4"/>
      <c r="AB1221" s="4"/>
      <c r="AC1221" s="4"/>
      <c r="AD1221" s="4"/>
      <c r="AE1221" s="4"/>
      <c r="AF1221" s="4"/>
      <c r="AG1221" s="4"/>
    </row>
    <row r="1222" ht="18.75" customHeight="1">
      <c r="A1222" s="4"/>
      <c r="B1222" s="4"/>
      <c r="C1222" s="4"/>
      <c r="D1222" s="49"/>
      <c r="E1222" s="50"/>
      <c r="F1222" s="51"/>
      <c r="G1222" s="3"/>
      <c r="H1222" s="4"/>
      <c r="I1222" s="4"/>
      <c r="J1222" s="4"/>
      <c r="K1222" s="4"/>
      <c r="L1222" s="4"/>
      <c r="M1222" s="4"/>
      <c r="N1222" s="4"/>
      <c r="O1222" s="4"/>
      <c r="P1222" s="4"/>
      <c r="Q1222" s="4"/>
      <c r="R1222" s="4"/>
      <c r="S1222" s="4"/>
      <c r="T1222" s="4"/>
      <c r="U1222" s="4"/>
      <c r="V1222" s="4"/>
      <c r="W1222" s="4"/>
      <c r="X1222" s="4"/>
      <c r="Y1222" s="4"/>
      <c r="Z1222" s="4"/>
      <c r="AA1222" s="4"/>
      <c r="AB1222" s="4"/>
      <c r="AC1222" s="4"/>
      <c r="AD1222" s="4"/>
      <c r="AE1222" s="4"/>
      <c r="AF1222" s="4"/>
      <c r="AG1222" s="4"/>
    </row>
    <row r="1223" ht="18.75" customHeight="1">
      <c r="A1223" s="4"/>
      <c r="B1223" s="4"/>
      <c r="C1223" s="4"/>
      <c r="D1223" s="49"/>
      <c r="E1223" s="50"/>
      <c r="F1223" s="51"/>
      <c r="G1223" s="3"/>
      <c r="H1223" s="4"/>
      <c r="I1223" s="4"/>
      <c r="J1223" s="4"/>
      <c r="K1223" s="4"/>
      <c r="L1223" s="4"/>
      <c r="M1223" s="4"/>
      <c r="N1223" s="4"/>
      <c r="O1223" s="4"/>
      <c r="P1223" s="4"/>
      <c r="Q1223" s="4"/>
      <c r="R1223" s="4"/>
      <c r="S1223" s="4"/>
      <c r="T1223" s="4"/>
      <c r="U1223" s="4"/>
      <c r="V1223" s="4"/>
      <c r="W1223" s="4"/>
      <c r="X1223" s="4"/>
      <c r="Y1223" s="4"/>
      <c r="Z1223" s="4"/>
      <c r="AA1223" s="4"/>
      <c r="AB1223" s="4"/>
      <c r="AC1223" s="4"/>
      <c r="AD1223" s="4"/>
      <c r="AE1223" s="4"/>
      <c r="AF1223" s="4"/>
      <c r="AG1223" s="4"/>
    </row>
    <row r="1224" ht="18.75" customHeight="1">
      <c r="A1224" s="4"/>
      <c r="B1224" s="4"/>
      <c r="C1224" s="4"/>
      <c r="D1224" s="49"/>
      <c r="E1224" s="50"/>
      <c r="F1224" s="51"/>
      <c r="G1224" s="3"/>
      <c r="H1224" s="4"/>
      <c r="I1224" s="4"/>
      <c r="J1224" s="4"/>
      <c r="K1224" s="4"/>
      <c r="L1224" s="4"/>
      <c r="M1224" s="4"/>
      <c r="N1224" s="4"/>
      <c r="O1224" s="4"/>
      <c r="P1224" s="4"/>
      <c r="Q1224" s="4"/>
      <c r="R1224" s="4"/>
      <c r="S1224" s="4"/>
      <c r="T1224" s="4"/>
      <c r="U1224" s="4"/>
      <c r="V1224" s="4"/>
      <c r="W1224" s="4"/>
      <c r="X1224" s="4"/>
      <c r="Y1224" s="4"/>
      <c r="Z1224" s="4"/>
      <c r="AA1224" s="4"/>
      <c r="AB1224" s="4"/>
      <c r="AC1224" s="4"/>
      <c r="AD1224" s="4"/>
      <c r="AE1224" s="4"/>
      <c r="AF1224" s="4"/>
      <c r="AG1224" s="4"/>
    </row>
    <row r="1225" ht="18.75" customHeight="1">
      <c r="A1225" s="4"/>
      <c r="B1225" s="4"/>
      <c r="C1225" s="4"/>
      <c r="D1225" s="49"/>
      <c r="E1225" s="50"/>
      <c r="F1225" s="51"/>
      <c r="G1225" s="3"/>
      <c r="H1225" s="4"/>
      <c r="I1225" s="4"/>
      <c r="J1225" s="4"/>
      <c r="K1225" s="4"/>
      <c r="L1225" s="4"/>
      <c r="M1225" s="4"/>
      <c r="N1225" s="4"/>
      <c r="O1225" s="4"/>
      <c r="P1225" s="4"/>
      <c r="Q1225" s="4"/>
      <c r="R1225" s="4"/>
      <c r="S1225" s="4"/>
      <c r="T1225" s="4"/>
      <c r="U1225" s="4"/>
      <c r="V1225" s="4"/>
      <c r="W1225" s="4"/>
      <c r="X1225" s="4"/>
      <c r="Y1225" s="4"/>
      <c r="Z1225" s="4"/>
      <c r="AA1225" s="4"/>
      <c r="AB1225" s="4"/>
      <c r="AC1225" s="4"/>
      <c r="AD1225" s="4"/>
      <c r="AE1225" s="4"/>
      <c r="AF1225" s="4"/>
      <c r="AG1225" s="4"/>
    </row>
    <row r="1226" ht="18.75" customHeight="1">
      <c r="A1226" s="4"/>
      <c r="B1226" s="4"/>
      <c r="C1226" s="4"/>
      <c r="D1226" s="49"/>
      <c r="E1226" s="50"/>
      <c r="F1226" s="51"/>
      <c r="G1226" s="3"/>
      <c r="H1226" s="4"/>
      <c r="I1226" s="4"/>
      <c r="J1226" s="4"/>
      <c r="K1226" s="4"/>
      <c r="L1226" s="4"/>
      <c r="M1226" s="4"/>
      <c r="N1226" s="4"/>
      <c r="O1226" s="4"/>
      <c r="P1226" s="4"/>
      <c r="Q1226" s="4"/>
      <c r="R1226" s="4"/>
      <c r="S1226" s="4"/>
      <c r="T1226" s="4"/>
      <c r="U1226" s="4"/>
      <c r="V1226" s="4"/>
      <c r="W1226" s="4"/>
      <c r="X1226" s="4"/>
      <c r="Y1226" s="4"/>
      <c r="Z1226" s="4"/>
      <c r="AA1226" s="4"/>
      <c r="AB1226" s="4"/>
      <c r="AC1226" s="4"/>
      <c r="AD1226" s="4"/>
      <c r="AE1226" s="4"/>
      <c r="AF1226" s="4"/>
      <c r="AG1226" s="4"/>
    </row>
    <row r="1227" ht="18.75" customHeight="1">
      <c r="A1227" s="4"/>
      <c r="B1227" s="4"/>
      <c r="C1227" s="4"/>
      <c r="D1227" s="49"/>
      <c r="E1227" s="50"/>
      <c r="F1227" s="51"/>
      <c r="G1227" s="3"/>
      <c r="H1227" s="4"/>
      <c r="I1227" s="4"/>
      <c r="J1227" s="4"/>
      <c r="K1227" s="4"/>
      <c r="L1227" s="4"/>
      <c r="M1227" s="4"/>
      <c r="N1227" s="4"/>
      <c r="O1227" s="4"/>
      <c r="P1227" s="4"/>
      <c r="Q1227" s="4"/>
      <c r="R1227" s="4"/>
      <c r="S1227" s="4"/>
      <c r="T1227" s="4"/>
      <c r="U1227" s="4"/>
      <c r="V1227" s="4"/>
      <c r="W1227" s="4"/>
      <c r="X1227" s="4"/>
      <c r="Y1227" s="4"/>
      <c r="Z1227" s="4"/>
      <c r="AA1227" s="4"/>
      <c r="AB1227" s="4"/>
      <c r="AC1227" s="4"/>
      <c r="AD1227" s="4"/>
      <c r="AE1227" s="4"/>
      <c r="AF1227" s="4"/>
      <c r="AG1227" s="4"/>
    </row>
    <row r="1228" ht="18.75" customHeight="1">
      <c r="A1228" s="4"/>
      <c r="B1228" s="4"/>
      <c r="C1228" s="4"/>
      <c r="D1228" s="49"/>
      <c r="E1228" s="50"/>
      <c r="F1228" s="51"/>
      <c r="G1228" s="3"/>
      <c r="H1228" s="4"/>
      <c r="I1228" s="4"/>
      <c r="J1228" s="4"/>
      <c r="K1228" s="4"/>
      <c r="L1228" s="4"/>
      <c r="M1228" s="4"/>
      <c r="N1228" s="4"/>
      <c r="O1228" s="4"/>
      <c r="P1228" s="4"/>
      <c r="Q1228" s="4"/>
      <c r="R1228" s="4"/>
      <c r="S1228" s="4"/>
      <c r="T1228" s="4"/>
      <c r="U1228" s="4"/>
      <c r="V1228" s="4"/>
      <c r="W1228" s="4"/>
      <c r="X1228" s="4"/>
      <c r="Y1228" s="4"/>
      <c r="Z1228" s="4"/>
      <c r="AA1228" s="4"/>
      <c r="AB1228" s="4"/>
      <c r="AC1228" s="4"/>
      <c r="AD1228" s="4"/>
      <c r="AE1228" s="4"/>
      <c r="AF1228" s="4"/>
      <c r="AG1228" s="4"/>
    </row>
    <row r="1229" ht="18.75" customHeight="1">
      <c r="A1229" s="4"/>
      <c r="B1229" s="4"/>
      <c r="C1229" s="4"/>
      <c r="D1229" s="49"/>
      <c r="E1229" s="50"/>
      <c r="F1229" s="51"/>
      <c r="G1229" s="3"/>
      <c r="H1229" s="4"/>
      <c r="I1229" s="4"/>
      <c r="J1229" s="4"/>
      <c r="K1229" s="4"/>
      <c r="L1229" s="4"/>
      <c r="M1229" s="4"/>
      <c r="N1229" s="4"/>
      <c r="O1229" s="4"/>
      <c r="P1229" s="4"/>
      <c r="Q1229" s="4"/>
      <c r="R1229" s="4"/>
      <c r="S1229" s="4"/>
      <c r="T1229" s="4"/>
      <c r="U1229" s="4"/>
      <c r="V1229" s="4"/>
      <c r="W1229" s="4"/>
      <c r="X1229" s="4"/>
      <c r="Y1229" s="4"/>
      <c r="Z1229" s="4"/>
      <c r="AA1229" s="4"/>
      <c r="AB1229" s="4"/>
      <c r="AC1229" s="4"/>
      <c r="AD1229" s="4"/>
      <c r="AE1229" s="4"/>
      <c r="AF1229" s="4"/>
      <c r="AG1229" s="4"/>
    </row>
    <row r="1230" ht="18.75" customHeight="1">
      <c r="A1230" s="4"/>
      <c r="B1230" s="4"/>
      <c r="C1230" s="4"/>
      <c r="D1230" s="49"/>
      <c r="E1230" s="50"/>
      <c r="F1230" s="51"/>
      <c r="G1230" s="3"/>
      <c r="H1230" s="4"/>
      <c r="I1230" s="4"/>
      <c r="J1230" s="4"/>
      <c r="K1230" s="4"/>
      <c r="L1230" s="4"/>
      <c r="M1230" s="4"/>
      <c r="N1230" s="4"/>
      <c r="O1230" s="4"/>
      <c r="P1230" s="4"/>
      <c r="Q1230" s="4"/>
      <c r="R1230" s="4"/>
      <c r="S1230" s="4"/>
      <c r="T1230" s="4"/>
      <c r="U1230" s="4"/>
      <c r="V1230" s="4"/>
      <c r="W1230" s="4"/>
      <c r="X1230" s="4"/>
      <c r="Y1230" s="4"/>
      <c r="Z1230" s="4"/>
      <c r="AA1230" s="4"/>
      <c r="AB1230" s="4"/>
      <c r="AC1230" s="4"/>
      <c r="AD1230" s="4"/>
      <c r="AE1230" s="4"/>
      <c r="AF1230" s="4"/>
      <c r="AG1230" s="4"/>
    </row>
    <row r="1231" ht="18.75" customHeight="1">
      <c r="A1231" s="4"/>
      <c r="B1231" s="4"/>
      <c r="C1231" s="4"/>
      <c r="D1231" s="49"/>
      <c r="E1231" s="50"/>
      <c r="F1231" s="51"/>
      <c r="G1231" s="3"/>
      <c r="H1231" s="4"/>
      <c r="I1231" s="4"/>
      <c r="J1231" s="4"/>
      <c r="K1231" s="4"/>
      <c r="L1231" s="4"/>
      <c r="M1231" s="4"/>
      <c r="N1231" s="4"/>
      <c r="O1231" s="4"/>
      <c r="P1231" s="4"/>
      <c r="Q1231" s="4"/>
      <c r="R1231" s="4"/>
      <c r="S1231" s="4"/>
      <c r="T1231" s="4"/>
      <c r="U1231" s="4"/>
      <c r="V1231" s="4"/>
      <c r="W1231" s="4"/>
      <c r="X1231" s="4"/>
      <c r="Y1231" s="4"/>
      <c r="Z1231" s="4"/>
      <c r="AA1231" s="4"/>
      <c r="AB1231" s="4"/>
      <c r="AC1231" s="4"/>
      <c r="AD1231" s="4"/>
      <c r="AE1231" s="4"/>
      <c r="AF1231" s="4"/>
      <c r="AG1231" s="4"/>
    </row>
    <row r="1232" ht="18.75" customHeight="1">
      <c r="A1232" s="4"/>
      <c r="B1232" s="4"/>
      <c r="C1232" s="4"/>
      <c r="D1232" s="49"/>
      <c r="E1232" s="50"/>
      <c r="F1232" s="51"/>
      <c r="G1232" s="3"/>
      <c r="H1232" s="4"/>
      <c r="I1232" s="4"/>
      <c r="J1232" s="4"/>
      <c r="K1232" s="4"/>
      <c r="L1232" s="4"/>
      <c r="M1232" s="4"/>
      <c r="N1232" s="4"/>
      <c r="O1232" s="4"/>
      <c r="P1232" s="4"/>
      <c r="Q1232" s="4"/>
      <c r="R1232" s="4"/>
      <c r="S1232" s="4"/>
      <c r="T1232" s="4"/>
      <c r="U1232" s="4"/>
      <c r="V1232" s="4"/>
      <c r="W1232" s="4"/>
      <c r="X1232" s="4"/>
      <c r="Y1232" s="4"/>
      <c r="Z1232" s="4"/>
      <c r="AA1232" s="4"/>
      <c r="AB1232" s="4"/>
      <c r="AC1232" s="4"/>
      <c r="AD1232" s="4"/>
      <c r="AE1232" s="4"/>
      <c r="AF1232" s="4"/>
      <c r="AG1232" s="4"/>
    </row>
    <row r="1233" ht="18.75" customHeight="1">
      <c r="A1233" s="4"/>
      <c r="B1233" s="4"/>
      <c r="C1233" s="4"/>
      <c r="D1233" s="49"/>
      <c r="E1233" s="50"/>
      <c r="F1233" s="51"/>
      <c r="G1233" s="3"/>
      <c r="H1233" s="4"/>
      <c r="I1233" s="4"/>
      <c r="J1233" s="4"/>
      <c r="K1233" s="4"/>
      <c r="L1233" s="4"/>
      <c r="M1233" s="4"/>
      <c r="N1233" s="4"/>
      <c r="O1233" s="4"/>
      <c r="P1233" s="4"/>
      <c r="Q1233" s="4"/>
      <c r="R1233" s="4"/>
      <c r="S1233" s="4"/>
      <c r="T1233" s="4"/>
      <c r="U1233" s="4"/>
      <c r="V1233" s="4"/>
      <c r="W1233" s="4"/>
      <c r="X1233" s="4"/>
      <c r="Y1233" s="4"/>
      <c r="Z1233" s="4"/>
      <c r="AA1233" s="4"/>
      <c r="AB1233" s="4"/>
      <c r="AC1233" s="4"/>
      <c r="AD1233" s="4"/>
      <c r="AE1233" s="4"/>
      <c r="AF1233" s="4"/>
      <c r="AG1233" s="4"/>
    </row>
    <row r="1234" ht="18.75" customHeight="1">
      <c r="A1234" s="4"/>
      <c r="B1234" s="4"/>
      <c r="C1234" s="4"/>
      <c r="D1234" s="49"/>
      <c r="E1234" s="50"/>
      <c r="F1234" s="51"/>
      <c r="G1234" s="3"/>
      <c r="H1234" s="4"/>
      <c r="I1234" s="4"/>
      <c r="J1234" s="4"/>
      <c r="K1234" s="4"/>
      <c r="L1234" s="4"/>
      <c r="M1234" s="4"/>
      <c r="N1234" s="4"/>
      <c r="O1234" s="4"/>
      <c r="P1234" s="4"/>
      <c r="Q1234" s="4"/>
      <c r="R1234" s="4"/>
      <c r="S1234" s="4"/>
      <c r="T1234" s="4"/>
      <c r="U1234" s="4"/>
      <c r="V1234" s="4"/>
      <c r="W1234" s="4"/>
      <c r="X1234" s="4"/>
      <c r="Y1234" s="4"/>
      <c r="Z1234" s="4"/>
      <c r="AA1234" s="4"/>
      <c r="AB1234" s="4"/>
      <c r="AC1234" s="4"/>
      <c r="AD1234" s="4"/>
      <c r="AE1234" s="4"/>
      <c r="AF1234" s="4"/>
      <c r="AG1234" s="4"/>
    </row>
    <row r="1235" ht="18.75" customHeight="1">
      <c r="A1235" s="4"/>
      <c r="B1235" s="4"/>
      <c r="C1235" s="4"/>
      <c r="D1235" s="49"/>
      <c r="E1235" s="50"/>
      <c r="F1235" s="51"/>
      <c r="G1235" s="3"/>
      <c r="H1235" s="4"/>
      <c r="I1235" s="4"/>
      <c r="J1235" s="4"/>
      <c r="K1235" s="4"/>
      <c r="L1235" s="4"/>
      <c r="M1235" s="4"/>
      <c r="N1235" s="4"/>
      <c r="O1235" s="4"/>
      <c r="P1235" s="4"/>
      <c r="Q1235" s="4"/>
      <c r="R1235" s="4"/>
      <c r="S1235" s="4"/>
      <c r="T1235" s="4"/>
      <c r="U1235" s="4"/>
      <c r="V1235" s="4"/>
      <c r="W1235" s="4"/>
      <c r="X1235" s="4"/>
      <c r="Y1235" s="4"/>
      <c r="Z1235" s="4"/>
      <c r="AA1235" s="4"/>
      <c r="AB1235" s="4"/>
      <c r="AC1235" s="4"/>
      <c r="AD1235" s="4"/>
      <c r="AE1235" s="4"/>
      <c r="AF1235" s="4"/>
      <c r="AG1235" s="4"/>
    </row>
    <row r="1236" ht="18.75" customHeight="1">
      <c r="A1236" s="4"/>
      <c r="B1236" s="4"/>
      <c r="C1236" s="4"/>
      <c r="D1236" s="49"/>
      <c r="E1236" s="50"/>
      <c r="F1236" s="51"/>
      <c r="G1236" s="3"/>
      <c r="H1236" s="4"/>
      <c r="I1236" s="4"/>
      <c r="J1236" s="4"/>
      <c r="K1236" s="4"/>
      <c r="L1236" s="4"/>
      <c r="M1236" s="4"/>
      <c r="N1236" s="4"/>
      <c r="O1236" s="4"/>
      <c r="P1236" s="4"/>
      <c r="Q1236" s="4"/>
      <c r="R1236" s="4"/>
      <c r="S1236" s="4"/>
      <c r="T1236" s="4"/>
      <c r="U1236" s="4"/>
      <c r="V1236" s="4"/>
      <c r="W1236" s="4"/>
      <c r="X1236" s="4"/>
      <c r="Y1236" s="4"/>
      <c r="Z1236" s="4"/>
      <c r="AA1236" s="4"/>
      <c r="AB1236" s="4"/>
      <c r="AC1236" s="4"/>
      <c r="AD1236" s="4"/>
      <c r="AE1236" s="4"/>
      <c r="AF1236" s="4"/>
      <c r="AG1236" s="4"/>
    </row>
    <row r="1237" ht="18.75" customHeight="1">
      <c r="A1237" s="4"/>
      <c r="B1237" s="4"/>
      <c r="C1237" s="4"/>
      <c r="D1237" s="49"/>
      <c r="E1237" s="50"/>
      <c r="F1237" s="51"/>
      <c r="G1237" s="3"/>
      <c r="H1237" s="4"/>
      <c r="I1237" s="4"/>
      <c r="J1237" s="4"/>
      <c r="K1237" s="4"/>
      <c r="L1237" s="4"/>
      <c r="M1237" s="4"/>
      <c r="N1237" s="4"/>
      <c r="O1237" s="4"/>
      <c r="P1237" s="4"/>
      <c r="Q1237" s="4"/>
      <c r="R1237" s="4"/>
      <c r="S1237" s="4"/>
      <c r="T1237" s="4"/>
      <c r="U1237" s="4"/>
      <c r="V1237" s="4"/>
      <c r="W1237" s="4"/>
      <c r="X1237" s="4"/>
      <c r="Y1237" s="4"/>
      <c r="Z1237" s="4"/>
      <c r="AA1237" s="4"/>
      <c r="AB1237" s="4"/>
      <c r="AC1237" s="4"/>
      <c r="AD1237" s="4"/>
      <c r="AE1237" s="4"/>
      <c r="AF1237" s="4"/>
      <c r="AG1237" s="4"/>
    </row>
    <row r="1238" ht="18.75" customHeight="1">
      <c r="A1238" s="4"/>
      <c r="B1238" s="4"/>
      <c r="C1238" s="4"/>
      <c r="D1238" s="49"/>
      <c r="E1238" s="50"/>
      <c r="F1238" s="51"/>
      <c r="G1238" s="3"/>
      <c r="H1238" s="4"/>
      <c r="I1238" s="4"/>
      <c r="J1238" s="4"/>
      <c r="K1238" s="4"/>
      <c r="L1238" s="4"/>
      <c r="M1238" s="4"/>
      <c r="N1238" s="4"/>
      <c r="O1238" s="4"/>
      <c r="P1238" s="4"/>
      <c r="Q1238" s="4"/>
      <c r="R1238" s="4"/>
      <c r="S1238" s="4"/>
      <c r="T1238" s="4"/>
      <c r="U1238" s="4"/>
      <c r="V1238" s="4"/>
      <c r="W1238" s="4"/>
      <c r="X1238" s="4"/>
      <c r="Y1238" s="4"/>
      <c r="Z1238" s="4"/>
      <c r="AA1238" s="4"/>
      <c r="AB1238" s="4"/>
      <c r="AC1238" s="4"/>
      <c r="AD1238" s="4"/>
      <c r="AE1238" s="4"/>
      <c r="AF1238" s="4"/>
      <c r="AG1238" s="4"/>
    </row>
    <row r="1239" ht="18.75" customHeight="1">
      <c r="A1239" s="4"/>
      <c r="B1239" s="4"/>
      <c r="C1239" s="4"/>
      <c r="D1239" s="49"/>
      <c r="E1239" s="50"/>
      <c r="F1239" s="51"/>
      <c r="G1239" s="3"/>
      <c r="H1239" s="4"/>
      <c r="I1239" s="4"/>
      <c r="J1239" s="4"/>
      <c r="K1239" s="4"/>
      <c r="L1239" s="4"/>
      <c r="M1239" s="4"/>
      <c r="N1239" s="4"/>
      <c r="O1239" s="4"/>
      <c r="P1239" s="4"/>
      <c r="Q1239" s="4"/>
      <c r="R1239" s="4"/>
      <c r="S1239" s="4"/>
      <c r="T1239" s="4"/>
      <c r="U1239" s="4"/>
      <c r="V1239" s="4"/>
      <c r="W1239" s="4"/>
      <c r="X1239" s="4"/>
      <c r="Y1239" s="4"/>
      <c r="Z1239" s="4"/>
      <c r="AA1239" s="4"/>
      <c r="AB1239" s="4"/>
      <c r="AC1239" s="4"/>
      <c r="AD1239" s="4"/>
      <c r="AE1239" s="4"/>
      <c r="AF1239" s="4"/>
      <c r="AG1239" s="4"/>
    </row>
    <row r="1240" ht="18.75" customHeight="1">
      <c r="A1240" s="4"/>
      <c r="B1240" s="4"/>
      <c r="C1240" s="4"/>
      <c r="D1240" s="49"/>
      <c r="E1240" s="50"/>
      <c r="F1240" s="51"/>
      <c r="G1240" s="3"/>
      <c r="H1240" s="4"/>
      <c r="I1240" s="4"/>
      <c r="J1240" s="4"/>
      <c r="K1240" s="4"/>
      <c r="L1240" s="4"/>
      <c r="M1240" s="4"/>
      <c r="N1240" s="4"/>
      <c r="O1240" s="4"/>
      <c r="P1240" s="4"/>
      <c r="Q1240" s="4"/>
      <c r="R1240" s="4"/>
      <c r="S1240" s="4"/>
      <c r="T1240" s="4"/>
      <c r="U1240" s="4"/>
      <c r="V1240" s="4"/>
      <c r="W1240" s="4"/>
      <c r="X1240" s="4"/>
      <c r="Y1240" s="4"/>
      <c r="Z1240" s="4"/>
      <c r="AA1240" s="4"/>
      <c r="AB1240" s="4"/>
      <c r="AC1240" s="4"/>
      <c r="AD1240" s="4"/>
      <c r="AE1240" s="4"/>
      <c r="AF1240" s="4"/>
      <c r="AG1240" s="4"/>
    </row>
    <row r="1241" ht="18.75" customHeight="1">
      <c r="A1241" s="4"/>
      <c r="B1241" s="4"/>
      <c r="C1241" s="4"/>
      <c r="D1241" s="49"/>
      <c r="E1241" s="50"/>
      <c r="F1241" s="51"/>
      <c r="G1241" s="3"/>
      <c r="H1241" s="4"/>
      <c r="I1241" s="4"/>
      <c r="J1241" s="4"/>
      <c r="K1241" s="4"/>
      <c r="L1241" s="4"/>
      <c r="M1241" s="4"/>
      <c r="N1241" s="4"/>
      <c r="O1241" s="4"/>
      <c r="P1241" s="4"/>
      <c r="Q1241" s="4"/>
      <c r="R1241" s="4"/>
      <c r="S1241" s="4"/>
      <c r="T1241" s="4"/>
      <c r="U1241" s="4"/>
      <c r="V1241" s="4"/>
      <c r="W1241" s="4"/>
      <c r="X1241" s="4"/>
      <c r="Y1241" s="4"/>
      <c r="Z1241" s="4"/>
      <c r="AA1241" s="4"/>
      <c r="AB1241" s="4"/>
      <c r="AC1241" s="4"/>
      <c r="AD1241" s="4"/>
      <c r="AE1241" s="4"/>
      <c r="AF1241" s="4"/>
      <c r="AG1241" s="4"/>
    </row>
    <row r="1242" ht="18.75" customHeight="1">
      <c r="A1242" s="4"/>
      <c r="B1242" s="4"/>
      <c r="C1242" s="4"/>
      <c r="D1242" s="49"/>
      <c r="E1242" s="50"/>
      <c r="F1242" s="51"/>
      <c r="G1242" s="3"/>
      <c r="H1242" s="4"/>
      <c r="I1242" s="4"/>
      <c r="J1242" s="4"/>
      <c r="K1242" s="4"/>
      <c r="L1242" s="4"/>
      <c r="M1242" s="4"/>
      <c r="N1242" s="4"/>
      <c r="O1242" s="4"/>
      <c r="P1242" s="4"/>
      <c r="Q1242" s="4"/>
      <c r="R1242" s="4"/>
      <c r="S1242" s="4"/>
      <c r="T1242" s="4"/>
      <c r="U1242" s="4"/>
      <c r="V1242" s="4"/>
      <c r="W1242" s="4"/>
      <c r="X1242" s="4"/>
      <c r="Y1242" s="4"/>
      <c r="Z1242" s="4"/>
      <c r="AA1242" s="4"/>
      <c r="AB1242" s="4"/>
      <c r="AC1242" s="4"/>
      <c r="AD1242" s="4"/>
      <c r="AE1242" s="4"/>
      <c r="AF1242" s="4"/>
      <c r="AG1242" s="4"/>
    </row>
    <row r="1243" ht="18.75" customHeight="1">
      <c r="A1243" s="4"/>
      <c r="B1243" s="4"/>
      <c r="C1243" s="4"/>
      <c r="D1243" s="49"/>
      <c r="E1243" s="50"/>
      <c r="F1243" s="51"/>
      <c r="G1243" s="3"/>
      <c r="H1243" s="4"/>
      <c r="I1243" s="4"/>
      <c r="J1243" s="4"/>
      <c r="K1243" s="4"/>
      <c r="L1243" s="4"/>
      <c r="M1243" s="4"/>
      <c r="N1243" s="4"/>
      <c r="O1243" s="4"/>
      <c r="P1243" s="4"/>
      <c r="Q1243" s="4"/>
      <c r="R1243" s="4"/>
      <c r="S1243" s="4"/>
      <c r="T1243" s="4"/>
      <c r="U1243" s="4"/>
      <c r="V1243" s="4"/>
      <c r="W1243" s="4"/>
      <c r="X1243" s="4"/>
      <c r="Y1243" s="4"/>
      <c r="Z1243" s="4"/>
      <c r="AA1243" s="4"/>
      <c r="AB1243" s="4"/>
      <c r="AC1243" s="4"/>
      <c r="AD1243" s="4"/>
      <c r="AE1243" s="4"/>
      <c r="AF1243" s="4"/>
      <c r="AG1243" s="4"/>
    </row>
    <row r="1244" ht="18.75" customHeight="1">
      <c r="A1244" s="4"/>
      <c r="B1244" s="4"/>
      <c r="C1244" s="4"/>
      <c r="D1244" s="49"/>
      <c r="E1244" s="50"/>
      <c r="F1244" s="51"/>
      <c r="G1244" s="3"/>
      <c r="H1244" s="4"/>
      <c r="I1244" s="4"/>
      <c r="J1244" s="4"/>
      <c r="K1244" s="4"/>
      <c r="L1244" s="4"/>
      <c r="M1244" s="4"/>
      <c r="N1244" s="4"/>
      <c r="O1244" s="4"/>
      <c r="P1244" s="4"/>
      <c r="Q1244" s="4"/>
      <c r="R1244" s="4"/>
      <c r="S1244" s="4"/>
      <c r="T1244" s="4"/>
      <c r="U1244" s="4"/>
      <c r="V1244" s="4"/>
      <c r="W1244" s="4"/>
      <c r="X1244" s="4"/>
      <c r="Y1244" s="4"/>
      <c r="Z1244" s="4"/>
      <c r="AA1244" s="4"/>
      <c r="AB1244" s="4"/>
      <c r="AC1244" s="4"/>
      <c r="AD1244" s="4"/>
      <c r="AE1244" s="4"/>
      <c r="AF1244" s="4"/>
      <c r="AG1244" s="4"/>
    </row>
    <row r="1245" ht="18.75" customHeight="1">
      <c r="A1245" s="4"/>
      <c r="B1245" s="4"/>
      <c r="C1245" s="4"/>
      <c r="D1245" s="49"/>
      <c r="E1245" s="50"/>
      <c r="F1245" s="51"/>
      <c r="G1245" s="3"/>
      <c r="H1245" s="4"/>
      <c r="I1245" s="4"/>
      <c r="J1245" s="4"/>
      <c r="K1245" s="4"/>
      <c r="L1245" s="4"/>
      <c r="M1245" s="4"/>
      <c r="N1245" s="4"/>
      <c r="O1245" s="4"/>
      <c r="P1245" s="4"/>
      <c r="Q1245" s="4"/>
      <c r="R1245" s="4"/>
      <c r="S1245" s="4"/>
      <c r="T1245" s="4"/>
      <c r="U1245" s="4"/>
      <c r="V1245" s="4"/>
      <c r="W1245" s="4"/>
      <c r="X1245" s="4"/>
      <c r="Y1245" s="4"/>
      <c r="Z1245" s="4"/>
      <c r="AA1245" s="4"/>
      <c r="AB1245" s="4"/>
      <c r="AC1245" s="4"/>
      <c r="AD1245" s="4"/>
      <c r="AE1245" s="4"/>
      <c r="AF1245" s="4"/>
      <c r="AG1245" s="4"/>
    </row>
    <row r="1246" ht="18.75" customHeight="1">
      <c r="A1246" s="4"/>
      <c r="B1246" s="4"/>
      <c r="C1246" s="4"/>
      <c r="D1246" s="49"/>
      <c r="E1246" s="50"/>
      <c r="F1246" s="51"/>
      <c r="G1246" s="3"/>
      <c r="H1246" s="4"/>
      <c r="I1246" s="4"/>
      <c r="J1246" s="4"/>
      <c r="K1246" s="4"/>
      <c r="L1246" s="4"/>
      <c r="M1246" s="4"/>
      <c r="N1246" s="4"/>
      <c r="O1246" s="4"/>
      <c r="P1246" s="4"/>
      <c r="Q1246" s="4"/>
      <c r="R1246" s="4"/>
      <c r="S1246" s="4"/>
      <c r="T1246" s="4"/>
      <c r="U1246" s="4"/>
      <c r="V1246" s="4"/>
      <c r="W1246" s="4"/>
      <c r="X1246" s="4"/>
      <c r="Y1246" s="4"/>
      <c r="Z1246" s="4"/>
      <c r="AA1246" s="4"/>
      <c r="AB1246" s="4"/>
      <c r="AC1246" s="4"/>
      <c r="AD1246" s="4"/>
      <c r="AE1246" s="4"/>
      <c r="AF1246" s="4"/>
      <c r="AG1246" s="4"/>
    </row>
    <row r="1247" ht="18.75" customHeight="1">
      <c r="A1247" s="4"/>
      <c r="B1247" s="4"/>
      <c r="C1247" s="4"/>
      <c r="D1247" s="49"/>
      <c r="E1247" s="50"/>
      <c r="F1247" s="51"/>
      <c r="G1247" s="3"/>
      <c r="H1247" s="4"/>
      <c r="I1247" s="4"/>
      <c r="J1247" s="4"/>
      <c r="K1247" s="4"/>
      <c r="L1247" s="4"/>
      <c r="M1247" s="4"/>
      <c r="N1247" s="4"/>
      <c r="O1247" s="4"/>
      <c r="P1247" s="4"/>
      <c r="Q1247" s="4"/>
      <c r="R1247" s="4"/>
      <c r="S1247" s="4"/>
      <c r="T1247" s="4"/>
      <c r="U1247" s="4"/>
      <c r="V1247" s="4"/>
      <c r="W1247" s="4"/>
      <c r="X1247" s="4"/>
      <c r="Y1247" s="4"/>
      <c r="Z1247" s="4"/>
      <c r="AA1247" s="4"/>
      <c r="AB1247" s="4"/>
      <c r="AC1247" s="4"/>
      <c r="AD1247" s="4"/>
      <c r="AE1247" s="4"/>
      <c r="AF1247" s="4"/>
      <c r="AG1247" s="4"/>
    </row>
    <row r="1248" ht="18.75" customHeight="1">
      <c r="A1248" s="4"/>
      <c r="B1248" s="4"/>
      <c r="C1248" s="4"/>
      <c r="D1248" s="49"/>
      <c r="E1248" s="50"/>
      <c r="F1248" s="51"/>
      <c r="G1248" s="3"/>
      <c r="H1248" s="4"/>
      <c r="I1248" s="4"/>
      <c r="J1248" s="4"/>
      <c r="K1248" s="4"/>
      <c r="L1248" s="4"/>
      <c r="M1248" s="4"/>
      <c r="N1248" s="4"/>
      <c r="O1248" s="4"/>
      <c r="P1248" s="4"/>
      <c r="Q1248" s="4"/>
      <c r="R1248" s="4"/>
      <c r="S1248" s="4"/>
      <c r="T1248" s="4"/>
      <c r="U1248" s="4"/>
      <c r="V1248" s="4"/>
      <c r="W1248" s="4"/>
      <c r="X1248" s="4"/>
      <c r="Y1248" s="4"/>
      <c r="Z1248" s="4"/>
      <c r="AA1248" s="4"/>
      <c r="AB1248" s="4"/>
      <c r="AC1248" s="4"/>
      <c r="AD1248" s="4"/>
      <c r="AE1248" s="4"/>
      <c r="AF1248" s="4"/>
      <c r="AG1248" s="4"/>
    </row>
    <row r="1249" ht="18.75" customHeight="1">
      <c r="A1249" s="4"/>
      <c r="B1249" s="4"/>
      <c r="C1249" s="4"/>
      <c r="D1249" s="49"/>
      <c r="E1249" s="50"/>
      <c r="F1249" s="51"/>
      <c r="G1249" s="3"/>
      <c r="H1249" s="4"/>
      <c r="I1249" s="4"/>
      <c r="J1249" s="4"/>
      <c r="K1249" s="4"/>
      <c r="L1249" s="4"/>
      <c r="M1249" s="4"/>
      <c r="N1249" s="4"/>
      <c r="O1249" s="4"/>
      <c r="P1249" s="4"/>
      <c r="Q1249" s="4"/>
      <c r="R1249" s="4"/>
      <c r="S1249" s="4"/>
      <c r="T1249" s="4"/>
      <c r="U1249" s="4"/>
      <c r="V1249" s="4"/>
      <c r="W1249" s="4"/>
      <c r="X1249" s="4"/>
      <c r="Y1249" s="4"/>
      <c r="Z1249" s="4"/>
      <c r="AA1249" s="4"/>
      <c r="AB1249" s="4"/>
      <c r="AC1249" s="4"/>
      <c r="AD1249" s="4"/>
      <c r="AE1249" s="4"/>
      <c r="AF1249" s="4"/>
      <c r="AG1249" s="4"/>
    </row>
    <row r="1250" ht="18.75" customHeight="1">
      <c r="A1250" s="4"/>
      <c r="B1250" s="4"/>
      <c r="C1250" s="4"/>
      <c r="D1250" s="49"/>
      <c r="E1250" s="50"/>
      <c r="F1250" s="51"/>
      <c r="G1250" s="3"/>
      <c r="H1250" s="4"/>
      <c r="I1250" s="4"/>
      <c r="J1250" s="4"/>
      <c r="K1250" s="4"/>
      <c r="L1250" s="4"/>
      <c r="M1250" s="4"/>
      <c r="N1250" s="4"/>
      <c r="O1250" s="4"/>
      <c r="P1250" s="4"/>
      <c r="Q1250" s="4"/>
      <c r="R1250" s="4"/>
      <c r="S1250" s="4"/>
      <c r="T1250" s="4"/>
      <c r="U1250" s="4"/>
      <c r="V1250" s="4"/>
      <c r="W1250" s="4"/>
      <c r="X1250" s="4"/>
      <c r="Y1250" s="4"/>
      <c r="Z1250" s="4"/>
      <c r="AA1250" s="4"/>
      <c r="AB1250" s="4"/>
      <c r="AC1250" s="4"/>
      <c r="AD1250" s="4"/>
      <c r="AE1250" s="4"/>
      <c r="AF1250" s="4"/>
      <c r="AG1250" s="4"/>
    </row>
    <row r="1251" ht="18.75" customHeight="1">
      <c r="A1251" s="4"/>
      <c r="B1251" s="4"/>
      <c r="C1251" s="4"/>
      <c r="D1251" s="49"/>
      <c r="E1251" s="50"/>
      <c r="F1251" s="51"/>
      <c r="G1251" s="3"/>
      <c r="H1251" s="4"/>
      <c r="I1251" s="4"/>
      <c r="J1251" s="4"/>
      <c r="K1251" s="4"/>
      <c r="L1251" s="4"/>
      <c r="M1251" s="4"/>
      <c r="N1251" s="4"/>
      <c r="O1251" s="4"/>
      <c r="P1251" s="4"/>
      <c r="Q1251" s="4"/>
      <c r="R1251" s="4"/>
      <c r="S1251" s="4"/>
      <c r="T1251" s="4"/>
      <c r="U1251" s="4"/>
      <c r="V1251" s="4"/>
      <c r="W1251" s="4"/>
      <c r="X1251" s="4"/>
      <c r="Y1251" s="4"/>
      <c r="Z1251" s="4"/>
      <c r="AA1251" s="4"/>
      <c r="AB1251" s="4"/>
      <c r="AC1251" s="4"/>
      <c r="AD1251" s="4"/>
      <c r="AE1251" s="4"/>
      <c r="AF1251" s="4"/>
      <c r="AG1251" s="4"/>
    </row>
    <row r="1252" ht="18.75" customHeight="1">
      <c r="A1252" s="4"/>
      <c r="B1252" s="4"/>
      <c r="C1252" s="4"/>
      <c r="D1252" s="49"/>
      <c r="E1252" s="50"/>
      <c r="F1252" s="51"/>
      <c r="G1252" s="3"/>
      <c r="H1252" s="4"/>
      <c r="I1252" s="4"/>
      <c r="J1252" s="4"/>
      <c r="K1252" s="4"/>
      <c r="L1252" s="4"/>
      <c r="M1252" s="4"/>
      <c r="N1252" s="4"/>
      <c r="O1252" s="4"/>
      <c r="P1252" s="4"/>
      <c r="Q1252" s="4"/>
      <c r="R1252" s="4"/>
      <c r="S1252" s="4"/>
      <c r="T1252" s="4"/>
      <c r="U1252" s="4"/>
      <c r="V1252" s="4"/>
      <c r="W1252" s="4"/>
      <c r="X1252" s="4"/>
      <c r="Y1252" s="4"/>
      <c r="Z1252" s="4"/>
      <c r="AA1252" s="4"/>
      <c r="AB1252" s="4"/>
      <c r="AC1252" s="4"/>
      <c r="AD1252" s="4"/>
      <c r="AE1252" s="4"/>
      <c r="AF1252" s="4"/>
      <c r="AG1252" s="4"/>
    </row>
    <row r="1253" ht="18.75" customHeight="1">
      <c r="A1253" s="4"/>
      <c r="B1253" s="4"/>
      <c r="C1253" s="4"/>
      <c r="D1253" s="49"/>
      <c r="E1253" s="50"/>
      <c r="F1253" s="51"/>
      <c r="G1253" s="3"/>
      <c r="H1253" s="4"/>
      <c r="I1253" s="4"/>
      <c r="J1253" s="4"/>
      <c r="K1253" s="4"/>
      <c r="L1253" s="4"/>
      <c r="M1253" s="4"/>
      <c r="N1253" s="4"/>
      <c r="O1253" s="4"/>
      <c r="P1253" s="4"/>
      <c r="Q1253" s="4"/>
      <c r="R1253" s="4"/>
      <c r="S1253" s="4"/>
      <c r="T1253" s="4"/>
      <c r="U1253" s="4"/>
      <c r="V1253" s="4"/>
      <c r="W1253" s="4"/>
      <c r="X1253" s="4"/>
      <c r="Y1253" s="4"/>
      <c r="Z1253" s="4"/>
      <c r="AA1253" s="4"/>
      <c r="AB1253" s="4"/>
      <c r="AC1253" s="4"/>
      <c r="AD1253" s="4"/>
      <c r="AE1253" s="4"/>
      <c r="AF1253" s="4"/>
      <c r="AG1253" s="4"/>
    </row>
    <row r="1254" ht="18.75" customHeight="1">
      <c r="A1254" s="4"/>
      <c r="B1254" s="4"/>
      <c r="C1254" s="4"/>
      <c r="D1254" s="49"/>
      <c r="E1254" s="50"/>
      <c r="F1254" s="51"/>
      <c r="G1254" s="3"/>
      <c r="H1254" s="4"/>
      <c r="I1254" s="4"/>
      <c r="J1254" s="4"/>
      <c r="K1254" s="4"/>
      <c r="L1254" s="4"/>
      <c r="M1254" s="4"/>
      <c r="N1254" s="4"/>
      <c r="O1254" s="4"/>
      <c r="P1254" s="4"/>
      <c r="Q1254" s="4"/>
      <c r="R1254" s="4"/>
      <c r="S1254" s="4"/>
      <c r="T1254" s="4"/>
      <c r="U1254" s="4"/>
      <c r="V1254" s="4"/>
      <c r="W1254" s="4"/>
      <c r="X1254" s="4"/>
      <c r="Y1254" s="4"/>
      <c r="Z1254" s="4"/>
      <c r="AA1254" s="4"/>
      <c r="AB1254" s="4"/>
      <c r="AC1254" s="4"/>
      <c r="AD1254" s="4"/>
      <c r="AE1254" s="4"/>
      <c r="AF1254" s="4"/>
      <c r="AG1254" s="4"/>
    </row>
    <row r="1255" ht="18.75" customHeight="1">
      <c r="A1255" s="4"/>
      <c r="B1255" s="4"/>
      <c r="C1255" s="4"/>
      <c r="D1255" s="49"/>
      <c r="E1255" s="50"/>
      <c r="F1255" s="51"/>
      <c r="G1255" s="3"/>
      <c r="H1255" s="4"/>
      <c r="I1255" s="4"/>
      <c r="J1255" s="4"/>
      <c r="K1255" s="4"/>
      <c r="L1255" s="4"/>
      <c r="M1255" s="4"/>
      <c r="N1255" s="4"/>
      <c r="O1255" s="4"/>
      <c r="P1255" s="4"/>
      <c r="Q1255" s="4"/>
      <c r="R1255" s="4"/>
      <c r="S1255" s="4"/>
      <c r="T1255" s="4"/>
      <c r="U1255" s="4"/>
      <c r="V1255" s="4"/>
      <c r="W1255" s="4"/>
      <c r="X1255" s="4"/>
      <c r="Y1255" s="4"/>
      <c r="Z1255" s="4"/>
      <c r="AA1255" s="4"/>
      <c r="AB1255" s="4"/>
      <c r="AC1255" s="4"/>
      <c r="AD1255" s="4"/>
      <c r="AE1255" s="4"/>
      <c r="AF1255" s="4"/>
      <c r="AG1255" s="4"/>
    </row>
    <row r="1256" ht="18.75" customHeight="1">
      <c r="A1256" s="4"/>
      <c r="B1256" s="4"/>
      <c r="C1256" s="4"/>
      <c r="D1256" s="49"/>
      <c r="E1256" s="50"/>
      <c r="F1256" s="51"/>
      <c r="G1256" s="3"/>
      <c r="H1256" s="4"/>
      <c r="I1256" s="4"/>
      <c r="J1256" s="4"/>
      <c r="K1256" s="4"/>
      <c r="L1256" s="4"/>
      <c r="M1256" s="4"/>
      <c r="N1256" s="4"/>
      <c r="O1256" s="4"/>
      <c r="P1256" s="4"/>
      <c r="Q1256" s="4"/>
      <c r="R1256" s="4"/>
      <c r="S1256" s="4"/>
      <c r="T1256" s="4"/>
      <c r="U1256" s="4"/>
      <c r="V1256" s="4"/>
      <c r="W1256" s="4"/>
      <c r="X1256" s="4"/>
      <c r="Y1256" s="4"/>
      <c r="Z1256" s="4"/>
      <c r="AA1256" s="4"/>
      <c r="AB1256" s="4"/>
      <c r="AC1256" s="4"/>
      <c r="AD1256" s="4"/>
      <c r="AE1256" s="4"/>
      <c r="AF1256" s="4"/>
      <c r="AG1256" s="4"/>
    </row>
    <row r="1257" ht="18.75" customHeight="1">
      <c r="A1257" s="4"/>
      <c r="B1257" s="4"/>
      <c r="C1257" s="4"/>
      <c r="D1257" s="49"/>
      <c r="E1257" s="50"/>
      <c r="F1257" s="51"/>
      <c r="G1257" s="3"/>
      <c r="H1257" s="4"/>
      <c r="I1257" s="4"/>
      <c r="J1257" s="4"/>
      <c r="K1257" s="4"/>
      <c r="L1257" s="4"/>
      <c r="M1257" s="4"/>
      <c r="N1257" s="4"/>
      <c r="O1257" s="4"/>
      <c r="P1257" s="4"/>
      <c r="Q1257" s="4"/>
      <c r="R1257" s="4"/>
      <c r="S1257" s="4"/>
      <c r="T1257" s="4"/>
      <c r="U1257" s="4"/>
      <c r="V1257" s="4"/>
      <c r="W1257" s="4"/>
      <c r="X1257" s="4"/>
      <c r="Y1257" s="4"/>
      <c r="Z1257" s="4"/>
      <c r="AA1257" s="4"/>
      <c r="AB1257" s="4"/>
      <c r="AC1257" s="4"/>
      <c r="AD1257" s="4"/>
      <c r="AE1257" s="4"/>
      <c r="AF1257" s="4"/>
      <c r="AG1257" s="4"/>
    </row>
    <row r="1258" ht="18.75" customHeight="1">
      <c r="A1258" s="4"/>
      <c r="B1258" s="4"/>
      <c r="C1258" s="4"/>
      <c r="D1258" s="49"/>
      <c r="E1258" s="50"/>
      <c r="F1258" s="51"/>
      <c r="G1258" s="3"/>
      <c r="H1258" s="4"/>
      <c r="I1258" s="4"/>
      <c r="J1258" s="4"/>
      <c r="K1258" s="4"/>
      <c r="L1258" s="4"/>
      <c r="M1258" s="4"/>
      <c r="N1258" s="4"/>
      <c r="O1258" s="4"/>
      <c r="P1258" s="4"/>
      <c r="Q1258" s="4"/>
      <c r="R1258" s="4"/>
      <c r="S1258" s="4"/>
      <c r="T1258" s="4"/>
      <c r="U1258" s="4"/>
      <c r="V1258" s="4"/>
      <c r="W1258" s="4"/>
      <c r="X1258" s="4"/>
      <c r="Y1258" s="4"/>
      <c r="Z1258" s="4"/>
      <c r="AA1258" s="4"/>
      <c r="AB1258" s="4"/>
      <c r="AC1258" s="4"/>
      <c r="AD1258" s="4"/>
      <c r="AE1258" s="4"/>
      <c r="AF1258" s="4"/>
      <c r="AG1258" s="4"/>
    </row>
    <row r="1259" ht="18.75" customHeight="1">
      <c r="A1259" s="4"/>
      <c r="B1259" s="4"/>
      <c r="C1259" s="4"/>
      <c r="D1259" s="49"/>
      <c r="E1259" s="50"/>
      <c r="F1259" s="51"/>
      <c r="G1259" s="3"/>
      <c r="H1259" s="4"/>
      <c r="I1259" s="4"/>
      <c r="J1259" s="4"/>
      <c r="K1259" s="4"/>
      <c r="L1259" s="4"/>
      <c r="M1259" s="4"/>
      <c r="N1259" s="4"/>
      <c r="O1259" s="4"/>
      <c r="P1259" s="4"/>
      <c r="Q1259" s="4"/>
      <c r="R1259" s="4"/>
      <c r="S1259" s="4"/>
      <c r="T1259" s="4"/>
      <c r="U1259" s="4"/>
      <c r="V1259" s="4"/>
      <c r="W1259" s="4"/>
      <c r="X1259" s="4"/>
      <c r="Y1259" s="4"/>
      <c r="Z1259" s="4"/>
      <c r="AA1259" s="4"/>
      <c r="AB1259" s="4"/>
      <c r="AC1259" s="4"/>
      <c r="AD1259" s="4"/>
      <c r="AE1259" s="4"/>
      <c r="AF1259" s="4"/>
      <c r="AG1259" s="4"/>
    </row>
    <row r="1260" ht="18.75" customHeight="1">
      <c r="A1260" s="4"/>
      <c r="B1260" s="4"/>
      <c r="C1260" s="4"/>
      <c r="D1260" s="49"/>
      <c r="E1260" s="50"/>
      <c r="F1260" s="51"/>
      <c r="G1260" s="3"/>
      <c r="H1260" s="4"/>
      <c r="I1260" s="4"/>
      <c r="J1260" s="4"/>
      <c r="K1260" s="4"/>
      <c r="L1260" s="4"/>
      <c r="M1260" s="4"/>
      <c r="N1260" s="4"/>
      <c r="O1260" s="4"/>
      <c r="P1260" s="4"/>
      <c r="Q1260" s="4"/>
      <c r="R1260" s="4"/>
      <c r="S1260" s="4"/>
      <c r="T1260" s="4"/>
      <c r="U1260" s="4"/>
      <c r="V1260" s="4"/>
      <c r="W1260" s="4"/>
      <c r="X1260" s="4"/>
      <c r="Y1260" s="4"/>
      <c r="Z1260" s="4"/>
      <c r="AA1260" s="4"/>
      <c r="AB1260" s="4"/>
      <c r="AC1260" s="4"/>
      <c r="AD1260" s="4"/>
      <c r="AE1260" s="4"/>
      <c r="AF1260" s="4"/>
      <c r="AG1260" s="4"/>
    </row>
    <row r="1261" ht="18.75" customHeight="1">
      <c r="A1261" s="4"/>
      <c r="B1261" s="4"/>
      <c r="C1261" s="4"/>
      <c r="D1261" s="49"/>
      <c r="E1261" s="50"/>
      <c r="F1261" s="51"/>
      <c r="G1261" s="3"/>
      <c r="H1261" s="4"/>
      <c r="I1261" s="4"/>
      <c r="J1261" s="4"/>
      <c r="K1261" s="4"/>
      <c r="L1261" s="4"/>
      <c r="M1261" s="4"/>
      <c r="N1261" s="4"/>
      <c r="O1261" s="4"/>
      <c r="P1261" s="4"/>
      <c r="Q1261" s="4"/>
      <c r="R1261" s="4"/>
      <c r="S1261" s="4"/>
      <c r="T1261" s="4"/>
      <c r="U1261" s="4"/>
      <c r="V1261" s="4"/>
      <c r="W1261" s="4"/>
      <c r="X1261" s="4"/>
      <c r="Y1261" s="4"/>
      <c r="Z1261" s="4"/>
      <c r="AA1261" s="4"/>
      <c r="AB1261" s="4"/>
      <c r="AC1261" s="4"/>
      <c r="AD1261" s="4"/>
      <c r="AE1261" s="4"/>
      <c r="AF1261" s="4"/>
      <c r="AG1261" s="4"/>
    </row>
    <row r="1262" ht="18.75" customHeight="1">
      <c r="A1262" s="4"/>
      <c r="B1262" s="4"/>
      <c r="C1262" s="4"/>
      <c r="D1262" s="49"/>
      <c r="E1262" s="50"/>
      <c r="F1262" s="51"/>
      <c r="G1262" s="3"/>
      <c r="H1262" s="4"/>
      <c r="I1262" s="4"/>
      <c r="J1262" s="4"/>
      <c r="K1262" s="4"/>
      <c r="L1262" s="4"/>
      <c r="M1262" s="4"/>
      <c r="N1262" s="4"/>
      <c r="O1262" s="4"/>
      <c r="P1262" s="4"/>
      <c r="Q1262" s="4"/>
      <c r="R1262" s="4"/>
      <c r="S1262" s="4"/>
      <c r="T1262" s="4"/>
      <c r="U1262" s="4"/>
      <c r="V1262" s="4"/>
      <c r="W1262" s="4"/>
      <c r="X1262" s="4"/>
      <c r="Y1262" s="4"/>
      <c r="Z1262" s="4"/>
      <c r="AA1262" s="4"/>
      <c r="AB1262" s="4"/>
      <c r="AC1262" s="4"/>
      <c r="AD1262" s="4"/>
      <c r="AE1262" s="4"/>
      <c r="AF1262" s="4"/>
      <c r="AG1262" s="4"/>
    </row>
    <row r="1263" ht="18.75" customHeight="1">
      <c r="A1263" s="4"/>
      <c r="B1263" s="4"/>
      <c r="C1263" s="4"/>
      <c r="D1263" s="49"/>
      <c r="E1263" s="50"/>
      <c r="F1263" s="51"/>
      <c r="G1263" s="3"/>
      <c r="H1263" s="4"/>
      <c r="I1263" s="4"/>
      <c r="J1263" s="4"/>
      <c r="K1263" s="4"/>
      <c r="L1263" s="4"/>
      <c r="M1263" s="4"/>
      <c r="N1263" s="4"/>
      <c r="O1263" s="4"/>
      <c r="P1263" s="4"/>
      <c r="Q1263" s="4"/>
      <c r="R1263" s="4"/>
      <c r="S1263" s="4"/>
      <c r="T1263" s="4"/>
      <c r="U1263" s="4"/>
      <c r="V1263" s="4"/>
      <c r="W1263" s="4"/>
      <c r="X1263" s="4"/>
      <c r="Y1263" s="4"/>
      <c r="Z1263" s="4"/>
      <c r="AA1263" s="4"/>
      <c r="AB1263" s="4"/>
      <c r="AC1263" s="4"/>
      <c r="AD1263" s="4"/>
      <c r="AE1263" s="4"/>
      <c r="AF1263" s="4"/>
      <c r="AG1263" s="4"/>
    </row>
    <row r="1264" ht="18.75" customHeight="1">
      <c r="A1264" s="4"/>
      <c r="B1264" s="4"/>
      <c r="C1264" s="4"/>
      <c r="D1264" s="49"/>
      <c r="E1264" s="50"/>
      <c r="F1264" s="51"/>
      <c r="G1264" s="3"/>
      <c r="H1264" s="4"/>
      <c r="I1264" s="4"/>
      <c r="J1264" s="4"/>
      <c r="K1264" s="4"/>
      <c r="L1264" s="4"/>
      <c r="M1264" s="4"/>
      <c r="N1264" s="4"/>
      <c r="O1264" s="4"/>
      <c r="P1264" s="4"/>
      <c r="Q1264" s="4"/>
      <c r="R1264" s="4"/>
      <c r="S1264" s="4"/>
      <c r="T1264" s="4"/>
      <c r="U1264" s="4"/>
      <c r="V1264" s="4"/>
      <c r="W1264" s="4"/>
      <c r="X1264" s="4"/>
      <c r="Y1264" s="4"/>
      <c r="Z1264" s="4"/>
      <c r="AA1264" s="4"/>
      <c r="AB1264" s="4"/>
      <c r="AC1264" s="4"/>
      <c r="AD1264" s="4"/>
      <c r="AE1264" s="4"/>
      <c r="AF1264" s="4"/>
      <c r="AG1264" s="4"/>
    </row>
    <row r="1265" ht="15.75" customHeight="1"/>
    <row r="1266" ht="15.75" customHeight="1"/>
    <row r="1267" ht="15.75" customHeight="1"/>
  </sheetData>
  <autoFilter ref="A3:G400"/>
  <mergeCells count="547">
    <mergeCell ref="A1:F1"/>
    <mergeCell ref="A4:A6"/>
    <mergeCell ref="B4:B6"/>
    <mergeCell ref="C4:C6"/>
    <mergeCell ref="A7:A12"/>
    <mergeCell ref="B7:B12"/>
    <mergeCell ref="C7:C12"/>
    <mergeCell ref="A13:A19"/>
    <mergeCell ref="B13:B19"/>
    <mergeCell ref="C13:C19"/>
    <mergeCell ref="A20:A24"/>
    <mergeCell ref="B20:B24"/>
    <mergeCell ref="C20:C24"/>
    <mergeCell ref="A25:A33"/>
    <mergeCell ref="B25:B33"/>
    <mergeCell ref="C25:C33"/>
    <mergeCell ref="A34:A41"/>
    <mergeCell ref="B34:B41"/>
    <mergeCell ref="C34:C41"/>
    <mergeCell ref="A42:A46"/>
    <mergeCell ref="B42:B46"/>
    <mergeCell ref="C42:C46"/>
    <mergeCell ref="A47:A48"/>
    <mergeCell ref="B47:B48"/>
    <mergeCell ref="C47:C48"/>
    <mergeCell ref="A49:A52"/>
    <mergeCell ref="B49:B52"/>
    <mergeCell ref="C49:C52"/>
    <mergeCell ref="A53:A56"/>
    <mergeCell ref="B53:B56"/>
    <mergeCell ref="C53:C56"/>
    <mergeCell ref="A57:A60"/>
    <mergeCell ref="B57:B60"/>
    <mergeCell ref="C57:C60"/>
    <mergeCell ref="A61:A64"/>
    <mergeCell ref="B61:B64"/>
    <mergeCell ref="C61:C64"/>
    <mergeCell ref="A65:A68"/>
    <mergeCell ref="B65:B68"/>
    <mergeCell ref="C65:C68"/>
    <mergeCell ref="A69:A71"/>
    <mergeCell ref="B69:B71"/>
    <mergeCell ref="C69:C71"/>
    <mergeCell ref="A72:A74"/>
    <mergeCell ref="B72:B74"/>
    <mergeCell ref="C72:C74"/>
    <mergeCell ref="A75:A80"/>
    <mergeCell ref="B75:B80"/>
    <mergeCell ref="C75:C80"/>
    <mergeCell ref="A81:A86"/>
    <mergeCell ref="B81:B86"/>
    <mergeCell ref="C81:C86"/>
    <mergeCell ref="A87:A91"/>
    <mergeCell ref="B87:B91"/>
    <mergeCell ref="C87:C91"/>
    <mergeCell ref="A92:A93"/>
    <mergeCell ref="B92:B93"/>
    <mergeCell ref="C92:C93"/>
    <mergeCell ref="A94:A97"/>
    <mergeCell ref="B94:B97"/>
    <mergeCell ref="C94:C97"/>
    <mergeCell ref="A98:A104"/>
    <mergeCell ref="B98:B104"/>
    <mergeCell ref="C98:C104"/>
    <mergeCell ref="A105:A107"/>
    <mergeCell ref="B105:B107"/>
    <mergeCell ref="C105:C107"/>
    <mergeCell ref="A108:A110"/>
    <mergeCell ref="B108:B110"/>
    <mergeCell ref="C108:C110"/>
    <mergeCell ref="A111:A112"/>
    <mergeCell ref="B111:B112"/>
    <mergeCell ref="C111:C112"/>
    <mergeCell ref="A113:A119"/>
    <mergeCell ref="B113:B119"/>
    <mergeCell ref="C113:C119"/>
    <mergeCell ref="A120:A123"/>
    <mergeCell ref="B120:B123"/>
    <mergeCell ref="C120:C123"/>
    <mergeCell ref="A124:A126"/>
    <mergeCell ref="B124:B126"/>
    <mergeCell ref="C124:C126"/>
    <mergeCell ref="A127:A130"/>
    <mergeCell ref="B127:B130"/>
    <mergeCell ref="C127:C130"/>
    <mergeCell ref="A131:A135"/>
    <mergeCell ref="B131:B135"/>
    <mergeCell ref="C131:C135"/>
    <mergeCell ref="A136:A141"/>
    <mergeCell ref="B136:B141"/>
    <mergeCell ref="C136:C141"/>
    <mergeCell ref="A142:A147"/>
    <mergeCell ref="B142:B147"/>
    <mergeCell ref="C142:C147"/>
    <mergeCell ref="A148:A149"/>
    <mergeCell ref="B148:B149"/>
    <mergeCell ref="C148:C149"/>
    <mergeCell ref="A150:A153"/>
    <mergeCell ref="B150:B153"/>
    <mergeCell ref="C150:C153"/>
    <mergeCell ref="A154:A157"/>
    <mergeCell ref="B154:B157"/>
    <mergeCell ref="C154:C157"/>
    <mergeCell ref="A158:A159"/>
    <mergeCell ref="B158:B159"/>
    <mergeCell ref="C158:C159"/>
    <mergeCell ref="A160:A163"/>
    <mergeCell ref="B160:B163"/>
    <mergeCell ref="C160:C163"/>
    <mergeCell ref="A164:A165"/>
    <mergeCell ref="B164:B165"/>
    <mergeCell ref="C164:C165"/>
    <mergeCell ref="A166:A167"/>
    <mergeCell ref="B166:B167"/>
    <mergeCell ref="C166:C167"/>
    <mergeCell ref="A168:A172"/>
    <mergeCell ref="B168:B172"/>
    <mergeCell ref="C168:C172"/>
    <mergeCell ref="A173:A174"/>
    <mergeCell ref="B173:B174"/>
    <mergeCell ref="C173:C174"/>
    <mergeCell ref="A175:A177"/>
    <mergeCell ref="B175:B177"/>
    <mergeCell ref="C175:C177"/>
    <mergeCell ref="A178:A182"/>
    <mergeCell ref="B178:B182"/>
    <mergeCell ref="C178:C182"/>
    <mergeCell ref="A183:A184"/>
    <mergeCell ref="B183:B184"/>
    <mergeCell ref="C183:C184"/>
    <mergeCell ref="A185:A186"/>
    <mergeCell ref="B185:B186"/>
    <mergeCell ref="C185:C186"/>
    <mergeCell ref="A187:A193"/>
    <mergeCell ref="B187:B193"/>
    <mergeCell ref="C187:C193"/>
    <mergeCell ref="A194:A196"/>
    <mergeCell ref="B194:B196"/>
    <mergeCell ref="C194:C196"/>
    <mergeCell ref="A197:A199"/>
    <mergeCell ref="B197:B199"/>
    <mergeCell ref="C197:C199"/>
    <mergeCell ref="A200:A203"/>
    <mergeCell ref="B200:B203"/>
    <mergeCell ref="C200:C203"/>
    <mergeCell ref="A204:A206"/>
    <mergeCell ref="B204:B206"/>
    <mergeCell ref="C204:C206"/>
    <mergeCell ref="A207:A210"/>
    <mergeCell ref="B207:B210"/>
    <mergeCell ref="C207:C210"/>
    <mergeCell ref="A211:A214"/>
    <mergeCell ref="B211:B214"/>
    <mergeCell ref="C211:C214"/>
    <mergeCell ref="A215:A217"/>
    <mergeCell ref="B215:B217"/>
    <mergeCell ref="C215:C217"/>
    <mergeCell ref="A218:A223"/>
    <mergeCell ref="B218:B223"/>
    <mergeCell ref="C218:C223"/>
    <mergeCell ref="A224:A225"/>
    <mergeCell ref="B224:B225"/>
    <mergeCell ref="C224:C225"/>
    <mergeCell ref="A226:A229"/>
    <mergeCell ref="B226:B229"/>
    <mergeCell ref="C226:C229"/>
    <mergeCell ref="A230:A237"/>
    <mergeCell ref="B230:B237"/>
    <mergeCell ref="C230:C237"/>
    <mergeCell ref="A238:A241"/>
    <mergeCell ref="B238:B241"/>
    <mergeCell ref="C238:C241"/>
    <mergeCell ref="A242:A243"/>
    <mergeCell ref="B242:B243"/>
    <mergeCell ref="C242:C243"/>
    <mergeCell ref="A244:A247"/>
    <mergeCell ref="B244:B247"/>
    <mergeCell ref="C244:C247"/>
    <mergeCell ref="A248:A250"/>
    <mergeCell ref="B248:B250"/>
    <mergeCell ref="C248:C250"/>
    <mergeCell ref="A251:A253"/>
    <mergeCell ref="B251:B253"/>
    <mergeCell ref="C251:C253"/>
    <mergeCell ref="A254:A255"/>
    <mergeCell ref="B254:B255"/>
    <mergeCell ref="C254:C255"/>
    <mergeCell ref="A256:A266"/>
    <mergeCell ref="B256:B266"/>
    <mergeCell ref="C256:C266"/>
    <mergeCell ref="A268:A269"/>
    <mergeCell ref="B268:B269"/>
    <mergeCell ref="C268:C269"/>
    <mergeCell ref="A270:A273"/>
    <mergeCell ref="B270:B273"/>
    <mergeCell ref="C270:C273"/>
    <mergeCell ref="A274:A276"/>
    <mergeCell ref="B274:B276"/>
    <mergeCell ref="C274:C276"/>
    <mergeCell ref="A277:A278"/>
    <mergeCell ref="B277:B278"/>
    <mergeCell ref="C277:C278"/>
    <mergeCell ref="A279:A281"/>
    <mergeCell ref="B279:B281"/>
    <mergeCell ref="C279:C281"/>
    <mergeCell ref="A283:A287"/>
    <mergeCell ref="B283:B287"/>
    <mergeCell ref="C283:C287"/>
    <mergeCell ref="A288:A289"/>
    <mergeCell ref="B288:B289"/>
    <mergeCell ref="C288:C289"/>
    <mergeCell ref="A290:A291"/>
    <mergeCell ref="B290:B291"/>
    <mergeCell ref="C290:C291"/>
    <mergeCell ref="A293:A296"/>
    <mergeCell ref="B293:B296"/>
    <mergeCell ref="C293:C296"/>
    <mergeCell ref="A297:A302"/>
    <mergeCell ref="B297:B302"/>
    <mergeCell ref="C297:C302"/>
    <mergeCell ref="A304:A310"/>
    <mergeCell ref="B304:B310"/>
    <mergeCell ref="C304:C310"/>
    <mergeCell ref="A311:A317"/>
    <mergeCell ref="B311:B317"/>
    <mergeCell ref="C311:C317"/>
    <mergeCell ref="A318:A319"/>
    <mergeCell ref="B318:B319"/>
    <mergeCell ref="C318:C319"/>
    <mergeCell ref="A320:A323"/>
    <mergeCell ref="B320:B323"/>
    <mergeCell ref="C320:C323"/>
    <mergeCell ref="A324:A325"/>
    <mergeCell ref="B324:B325"/>
    <mergeCell ref="C324:C325"/>
    <mergeCell ref="A326:A330"/>
    <mergeCell ref="B326:B330"/>
    <mergeCell ref="C326:C330"/>
    <mergeCell ref="A331:A334"/>
    <mergeCell ref="B331:B334"/>
    <mergeCell ref="C331:C334"/>
    <mergeCell ref="A335:A338"/>
    <mergeCell ref="B335:B338"/>
    <mergeCell ref="C335:C338"/>
    <mergeCell ref="A339:A342"/>
    <mergeCell ref="B339:B342"/>
    <mergeCell ref="C339:C342"/>
    <mergeCell ref="A343:A344"/>
    <mergeCell ref="B343:B344"/>
    <mergeCell ref="C343:C344"/>
    <mergeCell ref="A345:A352"/>
    <mergeCell ref="B345:B352"/>
    <mergeCell ref="C345:C352"/>
    <mergeCell ref="A353:A355"/>
    <mergeCell ref="B353:B355"/>
    <mergeCell ref="C353:C355"/>
    <mergeCell ref="A356:A362"/>
    <mergeCell ref="B356:B362"/>
    <mergeCell ref="C356:C362"/>
    <mergeCell ref="A363:A366"/>
    <mergeCell ref="B363:B366"/>
    <mergeCell ref="C363:C366"/>
    <mergeCell ref="A367:A372"/>
    <mergeCell ref="B367:B372"/>
    <mergeCell ref="C367:C372"/>
    <mergeCell ref="A373:A374"/>
    <mergeCell ref="B373:B374"/>
    <mergeCell ref="C373:C374"/>
    <mergeCell ref="A375:A377"/>
    <mergeCell ref="B375:B377"/>
    <mergeCell ref="C375:C377"/>
    <mergeCell ref="A378:A380"/>
    <mergeCell ref="B378:B380"/>
    <mergeCell ref="C378:C380"/>
    <mergeCell ref="A381:A382"/>
    <mergeCell ref="B381:B382"/>
    <mergeCell ref="C381:C382"/>
    <mergeCell ref="A383:A385"/>
    <mergeCell ref="B383:B385"/>
    <mergeCell ref="C383:C385"/>
    <mergeCell ref="A386:A388"/>
    <mergeCell ref="B386:B388"/>
    <mergeCell ref="C386:C388"/>
    <mergeCell ref="A389:A391"/>
    <mergeCell ref="B389:B391"/>
    <mergeCell ref="C389:C391"/>
    <mergeCell ref="A392:A394"/>
    <mergeCell ref="B392:B394"/>
    <mergeCell ref="C392:C394"/>
    <mergeCell ref="A395:A400"/>
    <mergeCell ref="B395:B400"/>
    <mergeCell ref="C395:C400"/>
    <mergeCell ref="A401:A402"/>
    <mergeCell ref="B401:B402"/>
    <mergeCell ref="C401:C402"/>
    <mergeCell ref="A403:A405"/>
    <mergeCell ref="B403:B405"/>
    <mergeCell ref="C403:C405"/>
    <mergeCell ref="A406:A408"/>
    <mergeCell ref="B406:B408"/>
    <mergeCell ref="C406:C408"/>
    <mergeCell ref="A409:A411"/>
    <mergeCell ref="B409:B411"/>
    <mergeCell ref="C409:C411"/>
    <mergeCell ref="A413:A415"/>
    <mergeCell ref="B413:B415"/>
    <mergeCell ref="C413:C415"/>
    <mergeCell ref="A416:A418"/>
    <mergeCell ref="B416:B418"/>
    <mergeCell ref="C416:C418"/>
    <mergeCell ref="A420:A421"/>
    <mergeCell ref="B420:B421"/>
    <mergeCell ref="C420:C421"/>
    <mergeCell ref="A422:A423"/>
    <mergeCell ref="B422:B423"/>
    <mergeCell ref="C422:C423"/>
    <mergeCell ref="A424:A425"/>
    <mergeCell ref="B424:B425"/>
    <mergeCell ref="C424:C425"/>
    <mergeCell ref="A426:A427"/>
    <mergeCell ref="B426:B427"/>
    <mergeCell ref="C426:C427"/>
    <mergeCell ref="A428:A429"/>
    <mergeCell ref="B428:B429"/>
    <mergeCell ref="C428:C429"/>
    <mergeCell ref="A430:A431"/>
    <mergeCell ref="B430:B431"/>
    <mergeCell ref="C430:C431"/>
    <mergeCell ref="A432:A433"/>
    <mergeCell ref="B432:B433"/>
    <mergeCell ref="C432:C433"/>
    <mergeCell ref="A434:A436"/>
    <mergeCell ref="B434:B436"/>
    <mergeCell ref="C434:C436"/>
    <mergeCell ref="A438:A439"/>
    <mergeCell ref="B438:B439"/>
    <mergeCell ref="C438:C439"/>
    <mergeCell ref="A440:A442"/>
    <mergeCell ref="B440:B442"/>
    <mergeCell ref="C440:C442"/>
    <mergeCell ref="A443:A444"/>
    <mergeCell ref="B443:B444"/>
    <mergeCell ref="C443:C444"/>
    <mergeCell ref="A445:A446"/>
    <mergeCell ref="B445:B446"/>
    <mergeCell ref="C445:C446"/>
    <mergeCell ref="A447:A448"/>
    <mergeCell ref="B447:B448"/>
    <mergeCell ref="C447:C448"/>
    <mergeCell ref="A449:A451"/>
    <mergeCell ref="B449:B451"/>
    <mergeCell ref="C449:C451"/>
    <mergeCell ref="A452:A453"/>
    <mergeCell ref="B452:B453"/>
    <mergeCell ref="C452:C453"/>
    <mergeCell ref="A454:A456"/>
    <mergeCell ref="B454:B456"/>
    <mergeCell ref="C454:C456"/>
    <mergeCell ref="A457:A458"/>
    <mergeCell ref="B457:B458"/>
    <mergeCell ref="C457:C458"/>
    <mergeCell ref="A459:A460"/>
    <mergeCell ref="B459:B460"/>
    <mergeCell ref="C459:C460"/>
    <mergeCell ref="A461:A463"/>
    <mergeCell ref="B461:B463"/>
    <mergeCell ref="C461:C463"/>
    <mergeCell ref="A464:A465"/>
    <mergeCell ref="B464:B465"/>
    <mergeCell ref="C464:C465"/>
    <mergeCell ref="A466:A467"/>
    <mergeCell ref="B466:B467"/>
    <mergeCell ref="C466:C467"/>
    <mergeCell ref="A468:A469"/>
    <mergeCell ref="B468:B469"/>
    <mergeCell ref="C468:C469"/>
    <mergeCell ref="A470:A472"/>
    <mergeCell ref="B470:B472"/>
    <mergeCell ref="C470:C472"/>
    <mergeCell ref="A473:A474"/>
    <mergeCell ref="B473:B474"/>
    <mergeCell ref="C473:C474"/>
    <mergeCell ref="A475:A476"/>
    <mergeCell ref="B475:B476"/>
    <mergeCell ref="C475:C476"/>
    <mergeCell ref="A478:A479"/>
    <mergeCell ref="B478:B479"/>
    <mergeCell ref="C478:C479"/>
    <mergeCell ref="A480:A482"/>
    <mergeCell ref="B480:B482"/>
    <mergeCell ref="C480:C482"/>
    <mergeCell ref="A483:A484"/>
    <mergeCell ref="B483:B484"/>
    <mergeCell ref="C483:C484"/>
    <mergeCell ref="A485:A487"/>
    <mergeCell ref="B485:B487"/>
    <mergeCell ref="C485:C487"/>
    <mergeCell ref="A488:A489"/>
    <mergeCell ref="B488:B489"/>
    <mergeCell ref="C488:C489"/>
    <mergeCell ref="A490:A492"/>
    <mergeCell ref="B490:B492"/>
    <mergeCell ref="C490:C492"/>
    <mergeCell ref="A493:A494"/>
    <mergeCell ref="B493:B494"/>
    <mergeCell ref="C493:C494"/>
    <mergeCell ref="A495:A497"/>
    <mergeCell ref="B495:B497"/>
    <mergeCell ref="C495:C497"/>
    <mergeCell ref="A498:A500"/>
    <mergeCell ref="B498:B500"/>
    <mergeCell ref="C498:C500"/>
    <mergeCell ref="A501:A503"/>
    <mergeCell ref="B501:B503"/>
    <mergeCell ref="C501:C503"/>
    <mergeCell ref="A504:A506"/>
    <mergeCell ref="B504:B506"/>
    <mergeCell ref="C504:C506"/>
    <mergeCell ref="A508:A510"/>
    <mergeCell ref="B508:B510"/>
    <mergeCell ref="C508:C510"/>
    <mergeCell ref="A513:A515"/>
    <mergeCell ref="B513:B515"/>
    <mergeCell ref="C513:C515"/>
    <mergeCell ref="A516:A518"/>
    <mergeCell ref="B516:B518"/>
    <mergeCell ref="C516:C518"/>
    <mergeCell ref="A519:A521"/>
    <mergeCell ref="B519:B521"/>
    <mergeCell ref="C519:C521"/>
    <mergeCell ref="A522:A524"/>
    <mergeCell ref="B522:B524"/>
    <mergeCell ref="C522:C524"/>
    <mergeCell ref="A525:A527"/>
    <mergeCell ref="B525:B527"/>
    <mergeCell ref="C525:C527"/>
    <mergeCell ref="A528:A529"/>
    <mergeCell ref="B528:B529"/>
    <mergeCell ref="C528:C529"/>
    <mergeCell ref="A530:A532"/>
    <mergeCell ref="B530:B532"/>
    <mergeCell ref="C530:C532"/>
    <mergeCell ref="A533:A534"/>
    <mergeCell ref="B533:B534"/>
    <mergeCell ref="C533:C534"/>
    <mergeCell ref="A535:A537"/>
    <mergeCell ref="B535:B537"/>
    <mergeCell ref="C535:C537"/>
    <mergeCell ref="A538:A539"/>
    <mergeCell ref="B538:B539"/>
    <mergeCell ref="C538:C539"/>
    <mergeCell ref="A540:A542"/>
    <mergeCell ref="B540:B542"/>
    <mergeCell ref="C540:C542"/>
    <mergeCell ref="A543:A544"/>
    <mergeCell ref="B543:B544"/>
    <mergeCell ref="C543:C544"/>
    <mergeCell ref="A545:A547"/>
    <mergeCell ref="B545:B547"/>
    <mergeCell ref="C545:C547"/>
    <mergeCell ref="A549:A551"/>
    <mergeCell ref="B549:B551"/>
    <mergeCell ref="C549:C551"/>
    <mergeCell ref="A552:A553"/>
    <mergeCell ref="B552:B553"/>
    <mergeCell ref="C552:C553"/>
    <mergeCell ref="A554:A555"/>
    <mergeCell ref="B554:B555"/>
    <mergeCell ref="C554:C555"/>
    <mergeCell ref="A556:A558"/>
    <mergeCell ref="B556:B558"/>
    <mergeCell ref="C556:C558"/>
    <mergeCell ref="A559:A561"/>
    <mergeCell ref="B559:B561"/>
    <mergeCell ref="C559:C561"/>
    <mergeCell ref="A562:A563"/>
    <mergeCell ref="B562:B563"/>
    <mergeCell ref="C562:C563"/>
    <mergeCell ref="A564:A565"/>
    <mergeCell ref="B564:B565"/>
    <mergeCell ref="C564:C565"/>
    <mergeCell ref="A566:A567"/>
    <mergeCell ref="B566:B567"/>
    <mergeCell ref="C566:C567"/>
    <mergeCell ref="A569:A570"/>
    <mergeCell ref="B569:B570"/>
    <mergeCell ref="C569:C570"/>
    <mergeCell ref="A571:A574"/>
    <mergeCell ref="B571:B574"/>
    <mergeCell ref="C571:C574"/>
    <mergeCell ref="A576:A578"/>
    <mergeCell ref="B576:B578"/>
    <mergeCell ref="C576:C578"/>
    <mergeCell ref="A579:A586"/>
    <mergeCell ref="B579:B586"/>
    <mergeCell ref="C579:C586"/>
    <mergeCell ref="A587:A590"/>
    <mergeCell ref="B587:B590"/>
    <mergeCell ref="C587:C590"/>
    <mergeCell ref="A591:A592"/>
    <mergeCell ref="B591:B592"/>
    <mergeCell ref="C591:C592"/>
    <mergeCell ref="A593:A594"/>
    <mergeCell ref="B593:B594"/>
    <mergeCell ref="C593:C594"/>
    <mergeCell ref="A595:A599"/>
    <mergeCell ref="B595:B599"/>
    <mergeCell ref="C595:C599"/>
    <mergeCell ref="A600:A601"/>
    <mergeCell ref="B600:B601"/>
    <mergeCell ref="C600:C601"/>
    <mergeCell ref="A602:A604"/>
    <mergeCell ref="B602:B604"/>
    <mergeCell ref="C602:C604"/>
    <mergeCell ref="A605:A609"/>
    <mergeCell ref="B605:B609"/>
    <mergeCell ref="C605:C609"/>
    <mergeCell ref="A610:A613"/>
    <mergeCell ref="B610:B613"/>
    <mergeCell ref="C610:C613"/>
    <mergeCell ref="A614:A615"/>
    <mergeCell ref="B614:B615"/>
    <mergeCell ref="C614:C615"/>
    <mergeCell ref="A616:A620"/>
    <mergeCell ref="B616:B620"/>
    <mergeCell ref="C616:C620"/>
    <mergeCell ref="A621:A623"/>
    <mergeCell ref="B621:B623"/>
    <mergeCell ref="C621:C623"/>
    <mergeCell ref="A625:A628"/>
    <mergeCell ref="B625:B628"/>
    <mergeCell ref="C625:C628"/>
    <mergeCell ref="A630:A631"/>
    <mergeCell ref="B630:B631"/>
    <mergeCell ref="C630:C631"/>
    <mergeCell ref="A632:A633"/>
    <mergeCell ref="B632:B633"/>
    <mergeCell ref="C632:C633"/>
    <mergeCell ref="A634:A635"/>
    <mergeCell ref="B634:B635"/>
    <mergeCell ref="C634:C635"/>
    <mergeCell ref="A636:A641"/>
    <mergeCell ref="B636:B641"/>
    <mergeCell ref="C636:C641"/>
    <mergeCell ref="A642:A645"/>
    <mergeCell ref="B642:B645"/>
    <mergeCell ref="C642:C645"/>
  </mergeCells>
  <printOptions headings="0" gridLines="0"/>
  <pageMargins left="0.69999999999999996" right="0.69999999999999996" top="0.75" bottom="0.75" header="0" footer="0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" operator="lessThan" id="{00810017-0014-4CC8-A6AA-004600AC001D}">
            <xm:f>-0.05</xm:f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C311</xm:sqref>
        </x14:conditionalFormatting>
        <x14:conditionalFormatting xmlns:xm="http://schemas.microsoft.com/office/excel/2006/main">
          <x14:cfRule type="cellIs" priority="7" operator="lessThan" id="{00320041-0069-4A06-83DD-00D4003F009F}">
            <xm:f>-0.05</xm:f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C512 C535</xm:sqref>
        </x14:conditionalFormatting>
        <x14:conditionalFormatting xmlns:xm="http://schemas.microsoft.com/office/excel/2006/main">
          <x14:cfRule type="cellIs" priority="7" operator="lessThan" id="{004A0009-0023-451A-BC00-00DA0032008C}">
            <xm:f>-0.05</xm:f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C630</xm:sqref>
        </x14:conditionalFormatting>
        <x14:conditionalFormatting xmlns:xm="http://schemas.microsoft.com/office/excel/2006/main">
          <x14:cfRule type="cellIs" priority="6" operator="lessThan" id="{00EB0039-00CF-4DCE-993C-003100430089}">
            <xm:f>-0.05</xm:f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C270 C311</xm:sqref>
        </x14:conditionalFormatting>
        <x14:conditionalFormatting xmlns:xm="http://schemas.microsoft.com/office/excel/2006/main">
          <x14:cfRule type="cellIs" priority="6" operator="lessThan" id="{003300C5-0070-4A94-849B-00580080007B}">
            <xm:f>-0.05</xm:f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C485 C512 C535</xm:sqref>
        </x14:conditionalFormatting>
        <x14:conditionalFormatting xmlns:xm="http://schemas.microsoft.com/office/excel/2006/main">
          <x14:cfRule type="cellIs" priority="6" operator="lessThan" id="{008F00E8-00CB-4E03-BF3E-008A009900AF}">
            <xm:f>-0.05</xm:f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C629 C630</xm:sqref>
        </x14:conditionalFormatting>
        <x14:conditionalFormatting xmlns:xm="http://schemas.microsoft.com/office/excel/2006/main">
          <x14:cfRule type="cellIs" priority="5" operator="lessThan" id="{006E0061-0017-42E5-B2FE-000E00C200FD}">
            <xm:f>-0.05</xm:f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C197 C270 C311</xm:sqref>
        </x14:conditionalFormatting>
        <x14:conditionalFormatting xmlns:xm="http://schemas.microsoft.com/office/excel/2006/main">
          <x14:cfRule type="cellIs" priority="5" operator="lessThan" id="{00DE0014-0046-4B62-9D1C-000D0093005A}">
            <xm:f>-0.05</xm:f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C535</xm:sqref>
        </x14:conditionalFormatting>
        <x14:conditionalFormatting xmlns:xm="http://schemas.microsoft.com/office/excel/2006/main">
          <x14:cfRule type="cellIs" priority="5" operator="lessThan" id="{008C008E-00E7-4BDC-9000-0022006C00C6}">
            <xm:f>-0.05</xm:f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C616 C629 C630</xm:sqref>
        </x14:conditionalFormatting>
        <x14:conditionalFormatting xmlns:xm="http://schemas.microsoft.com/office/excel/2006/main">
          <x14:cfRule type="cellIs" priority="4" operator="lessThan" id="{00E10012-002A-45E3-A141-004200180080}">
            <xm:f>-0.05</xm:f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C158 C197 C270 C311</xm:sqref>
        </x14:conditionalFormatting>
        <x14:conditionalFormatting xmlns:xm="http://schemas.microsoft.com/office/excel/2006/main">
          <x14:cfRule type="cellIs" priority="4" operator="lessThan" id="{00910041-005A-4937-8E1A-00F8002000ED}">
            <xm:f>-0.05</xm:f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C461 C485 C512 C535</xm:sqref>
        </x14:conditionalFormatting>
        <x14:conditionalFormatting xmlns:xm="http://schemas.microsoft.com/office/excel/2006/main">
          <x14:cfRule type="cellIs" priority="4" operator="lessThan" id="{005B002D-00CE-4894-BC3C-00BA004E00ED}">
            <xm:f>-0.05</xm:f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C614 C616 C629 C630</xm:sqref>
        </x14:conditionalFormatting>
        <x14:conditionalFormatting xmlns:xm="http://schemas.microsoft.com/office/excel/2006/main">
          <x14:cfRule type="cellIs" priority="3" operator="lessThan" id="{00B700A3-0043-4D36-8D08-00B5004F003A}">
            <xm:f>-0.05</xm:f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C98 C158 C197 C270 C311</xm:sqref>
        </x14:conditionalFormatting>
        <x14:conditionalFormatting xmlns:xm="http://schemas.microsoft.com/office/excel/2006/main">
          <x14:cfRule type="cellIs" priority="3" operator="lessThan" id="{00FC0020-004D-440F-8149-003A00E5005B}">
            <xm:f>-0.05</xm:f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C430 C461 C485 C512 C535</xm:sqref>
        </x14:conditionalFormatting>
        <x14:conditionalFormatting xmlns:xm="http://schemas.microsoft.com/office/excel/2006/main">
          <x14:cfRule type="cellIs" priority="3" operator="lessThan" id="{005F0036-0010-4B72-9F3E-00CF0018006D}">
            <xm:f>-0.05</xm:f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C602 C614 C616 C629 C630</xm:sqref>
        </x14:conditionalFormatting>
        <x14:conditionalFormatting xmlns:xm="http://schemas.microsoft.com/office/excel/2006/main">
          <x14:cfRule type="cellIs" priority="2" operator="lessThan" id="{00F9004D-00DC-49BE-A3F2-00AF00F0005E}">
            <xm:f>-0.05</xm:f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C4 C98 C158 C197 C270 C311</xm:sqref>
        </x14:conditionalFormatting>
        <x14:conditionalFormatting xmlns:xm="http://schemas.microsoft.com/office/excel/2006/main">
          <x14:cfRule type="cellIs" priority="2" operator="lessThan" id="{00A20019-00B3-4946-8E67-00100003002C}">
            <xm:f>-0.05</xm:f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C401</xm:sqref>
        </x14:conditionalFormatting>
        <x14:conditionalFormatting xmlns:xm="http://schemas.microsoft.com/office/excel/2006/main">
          <x14:cfRule type="cellIs" priority="2" operator="lessThan" id="{000E00A4-0001-41A1-91D4-00E100540098}">
            <xm:f>-0.05</xm:f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C430 C461 C485 C512 C535</xm:sqref>
        </x14:conditionalFormatting>
        <x14:conditionalFormatting xmlns:xm="http://schemas.microsoft.com/office/excel/2006/main">
          <x14:cfRule type="cellIs" priority="2" operator="lessThan" id="{00E100EB-00EA-4A83-83C0-00B300730019}">
            <xm:f>-0.05</xm:f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C600 C602 C614 C616 C629 C630</xm:sqref>
        </x14:conditionalFormatting>
        <x14:conditionalFormatting xmlns:xm="http://schemas.microsoft.com/office/excel/2006/main">
          <x14:cfRule type="cellIs" priority="1" operator="lessThan" id="{00A30092-0021-4A77-B378-00D3009A00DA}">
            <xm:f>-0.05</xm:f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C556:C558</xm:sqref>
        </x14:conditionalFormatting>
        <x14:conditionalFormatting xmlns:xm="http://schemas.microsoft.com/office/excel/2006/main">
          <x14:cfRule type="cellIs" priority="1" operator="lessThan" id="{00ED000C-001F-4755-9640-000500A20024}">
            <xm:f>-0.05</xm:f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C579 C600 C602 C614 C616 C629 C630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ySplit="2" topLeftCell="A3" activePane="bottomLeft" state="frozen"/>
      <selection activeCell="N9" activeCellId="0" sqref="N9"/>
    </sheetView>
  </sheetViews>
  <sheetFormatPr defaultColWidth="14.42578125" defaultRowHeight="15.75" customHeight="1"/>
  <cols>
    <col customWidth="1" min="1" max="3" width="5.7109375"/>
    <col customWidth="1" min="4" max="4" width="33.28515625"/>
    <col customWidth="1" min="5" max="5" width="35.42578125"/>
    <col customWidth="1" min="6" max="7" width="33.28515625"/>
    <col customWidth="1" hidden="1" min="8" max="8" width="36.28515625"/>
    <col customWidth="1" min="9" max="26" width="8.7109375"/>
  </cols>
  <sheetData>
    <row r="1" ht="45" customHeight="1">
      <c r="A1" s="52" t="s">
        <v>962</v>
      </c>
      <c r="B1" s="53"/>
      <c r="C1" s="53"/>
      <c r="D1" s="53"/>
      <c r="E1" s="53"/>
      <c r="F1" s="53"/>
      <c r="G1" s="53"/>
      <c r="H1" s="5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30">
      <c r="A2" s="5" t="s">
        <v>1</v>
      </c>
      <c r="B2" s="5" t="s">
        <v>1</v>
      </c>
      <c r="C2" s="6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7.25">
      <c r="A3" s="55"/>
      <c r="B3" s="5"/>
      <c r="C3" s="6"/>
      <c r="D3" s="5"/>
      <c r="E3" s="9"/>
      <c r="F3" s="9"/>
      <c r="G3" s="10"/>
      <c r="H3" s="5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8.75" customHeight="1">
      <c r="A4" s="56"/>
      <c r="B4" s="56">
        <v>1</v>
      </c>
      <c r="C4" s="57" t="s">
        <v>590</v>
      </c>
      <c r="D4" s="57" t="s">
        <v>963</v>
      </c>
      <c r="E4" s="58"/>
      <c r="F4" s="58"/>
      <c r="G4" s="59"/>
      <c r="H4" s="5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8.75" customHeight="1">
      <c r="A5" s="11">
        <v>1</v>
      </c>
      <c r="B5" s="11">
        <v>2</v>
      </c>
      <c r="C5" s="12" t="s">
        <v>590</v>
      </c>
      <c r="D5" s="26" t="s">
        <v>591</v>
      </c>
      <c r="E5" s="13" t="s">
        <v>592</v>
      </c>
      <c r="F5" s="13" t="s">
        <v>593</v>
      </c>
      <c r="G5" s="14">
        <v>153991.67000000001</v>
      </c>
      <c r="H5" s="5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8.75" customHeight="1">
      <c r="A6" s="16"/>
      <c r="B6" s="16"/>
      <c r="C6" s="16"/>
      <c r="D6" s="16"/>
      <c r="E6" s="13" t="s">
        <v>594</v>
      </c>
      <c r="F6" s="13" t="s">
        <v>595</v>
      </c>
      <c r="G6" s="14">
        <v>72658.330000000002</v>
      </c>
      <c r="H6" s="5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8.75" customHeight="1">
      <c r="A7" s="11">
        <v>2</v>
      </c>
      <c r="B7" s="11">
        <v>3</v>
      </c>
      <c r="C7" s="12" t="s">
        <v>590</v>
      </c>
      <c r="D7" s="26" t="s">
        <v>596</v>
      </c>
      <c r="E7" s="13" t="s">
        <v>597</v>
      </c>
      <c r="F7" s="13" t="s">
        <v>593</v>
      </c>
      <c r="G7" s="14">
        <v>224480.59</v>
      </c>
      <c r="H7" s="5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8.75" customHeight="1">
      <c r="A8" s="15"/>
      <c r="B8" s="15"/>
      <c r="C8" s="15"/>
      <c r="D8" s="15"/>
      <c r="E8" s="13" t="s">
        <v>598</v>
      </c>
      <c r="F8" s="13" t="s">
        <v>595</v>
      </c>
      <c r="G8" s="14">
        <v>130497.84</v>
      </c>
      <c r="H8" s="54" t="s">
        <v>599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8.75" customHeight="1">
      <c r="A9" s="16"/>
      <c r="B9" s="16"/>
      <c r="C9" s="16"/>
      <c r="D9" s="16"/>
      <c r="E9" s="13" t="s">
        <v>600</v>
      </c>
      <c r="F9" s="13" t="s">
        <v>595</v>
      </c>
      <c r="G9" s="14">
        <v>107861.62</v>
      </c>
      <c r="H9" s="54" t="s">
        <v>599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8.75" customHeight="1">
      <c r="A10" s="22">
        <v>3</v>
      </c>
      <c r="B10" s="22">
        <v>4</v>
      </c>
      <c r="C10" s="23" t="s">
        <v>590</v>
      </c>
      <c r="D10" s="60" t="s">
        <v>601</v>
      </c>
      <c r="E10" s="13" t="s">
        <v>602</v>
      </c>
      <c r="F10" s="13" t="s">
        <v>593</v>
      </c>
      <c r="G10" s="14">
        <v>129648</v>
      </c>
      <c r="H10" s="5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8.75" customHeight="1">
      <c r="A11" s="15"/>
      <c r="B11" s="15"/>
      <c r="C11" s="15"/>
      <c r="D11" s="15"/>
      <c r="E11" s="13" t="s">
        <v>603</v>
      </c>
      <c r="F11" s="13" t="s">
        <v>595</v>
      </c>
      <c r="G11" s="14">
        <v>68906.740000000005</v>
      </c>
      <c r="H11" s="5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8.75" customHeight="1">
      <c r="A12" s="16"/>
      <c r="B12" s="16"/>
      <c r="C12" s="16"/>
      <c r="D12" s="16"/>
      <c r="E12" s="13" t="s">
        <v>604</v>
      </c>
      <c r="F12" s="13" t="s">
        <v>595</v>
      </c>
      <c r="G12" s="14">
        <v>58161.489999999998</v>
      </c>
      <c r="H12" s="5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8.75" customHeight="1">
      <c r="A13" s="11">
        <v>4</v>
      </c>
      <c r="B13" s="11">
        <v>5</v>
      </c>
      <c r="C13" s="12" t="s">
        <v>590</v>
      </c>
      <c r="D13" s="26" t="s">
        <v>605</v>
      </c>
      <c r="E13" s="13" t="s">
        <v>606</v>
      </c>
      <c r="F13" s="13" t="s">
        <v>593</v>
      </c>
      <c r="G13" s="14">
        <v>156200</v>
      </c>
      <c r="H13" s="5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8.75" customHeight="1">
      <c r="A14" s="15"/>
      <c r="B14" s="15"/>
      <c r="C14" s="15"/>
      <c r="D14" s="15"/>
      <c r="E14" s="13" t="s">
        <v>607</v>
      </c>
      <c r="F14" s="13" t="s">
        <v>595</v>
      </c>
      <c r="G14" s="14">
        <v>74251.149999999994</v>
      </c>
      <c r="H14" s="5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8.75" customHeight="1">
      <c r="A15" s="16"/>
      <c r="B15" s="16"/>
      <c r="C15" s="16"/>
      <c r="D15" s="16"/>
      <c r="E15" s="13" t="s">
        <v>608</v>
      </c>
      <c r="F15" s="13" t="s">
        <v>595</v>
      </c>
      <c r="G15" s="14">
        <v>64087.970000000001</v>
      </c>
      <c r="H15" s="5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8.75" customHeight="1">
      <c r="A16" s="24">
        <v>5</v>
      </c>
      <c r="B16" s="24">
        <v>6</v>
      </c>
      <c r="C16" s="25" t="s">
        <v>590</v>
      </c>
      <c r="D16" s="31" t="s">
        <v>609</v>
      </c>
      <c r="E16" s="13" t="s">
        <v>610</v>
      </c>
      <c r="F16" s="13" t="s">
        <v>593</v>
      </c>
      <c r="G16" s="14">
        <v>195597.69</v>
      </c>
      <c r="H16" s="5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8.75" customHeight="1">
      <c r="A17" s="11">
        <v>6</v>
      </c>
      <c r="B17" s="11">
        <v>7</v>
      </c>
      <c r="C17" s="12" t="s">
        <v>590</v>
      </c>
      <c r="D17" s="26" t="s">
        <v>611</v>
      </c>
      <c r="E17" s="13" t="s">
        <v>612</v>
      </c>
      <c r="F17" s="13" t="s">
        <v>613</v>
      </c>
      <c r="G17" s="14">
        <v>109666.77</v>
      </c>
      <c r="H17" s="5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8.75" customHeight="1">
      <c r="A18" s="15"/>
      <c r="B18" s="15"/>
      <c r="C18" s="15"/>
      <c r="D18" s="15"/>
      <c r="E18" s="13" t="s">
        <v>614</v>
      </c>
      <c r="F18" s="13" t="s">
        <v>595</v>
      </c>
      <c r="G18" s="14">
        <v>78990.960000000006</v>
      </c>
      <c r="H18" s="5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8.75" customHeight="1">
      <c r="A19" s="16"/>
      <c r="B19" s="16"/>
      <c r="C19" s="16"/>
      <c r="D19" s="16"/>
      <c r="E19" s="13" t="s">
        <v>615</v>
      </c>
      <c r="F19" s="13" t="s">
        <v>595</v>
      </c>
      <c r="G19" s="14">
        <v>67172.009999999995</v>
      </c>
      <c r="H19" s="5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8.75" customHeight="1">
      <c r="A20" s="11">
        <v>7</v>
      </c>
      <c r="B20" s="11">
        <v>8</v>
      </c>
      <c r="C20" s="12" t="s">
        <v>590</v>
      </c>
      <c r="D20" s="26" t="s">
        <v>616</v>
      </c>
      <c r="E20" s="13" t="s">
        <v>617</v>
      </c>
      <c r="F20" s="13" t="s">
        <v>593</v>
      </c>
      <c r="G20" s="14">
        <v>199383</v>
      </c>
      <c r="H20" s="5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8.75" customHeight="1">
      <c r="A21" s="15"/>
      <c r="B21" s="15"/>
      <c r="C21" s="15"/>
      <c r="D21" s="15"/>
      <c r="E21" s="13" t="s">
        <v>618</v>
      </c>
      <c r="F21" s="13" t="s">
        <v>595</v>
      </c>
      <c r="G21" s="14">
        <v>23590.560000000001</v>
      </c>
      <c r="H21" s="5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8.75" customHeight="1">
      <c r="A22" s="16"/>
      <c r="B22" s="16"/>
      <c r="C22" s="16"/>
      <c r="D22" s="16"/>
      <c r="E22" s="13" t="s">
        <v>619</v>
      </c>
      <c r="F22" s="13" t="s">
        <v>595</v>
      </c>
      <c r="G22" s="14">
        <v>60782.25</v>
      </c>
      <c r="H22" s="5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8.75" customHeight="1">
      <c r="A23" s="24">
        <v>8</v>
      </c>
      <c r="B23" s="24">
        <v>9</v>
      </c>
      <c r="C23" s="25" t="s">
        <v>590</v>
      </c>
      <c r="D23" s="31" t="s">
        <v>620</v>
      </c>
      <c r="E23" s="13" t="s">
        <v>621</v>
      </c>
      <c r="F23" s="13" t="s">
        <v>593</v>
      </c>
      <c r="G23" s="14">
        <v>136633.32000000001</v>
      </c>
      <c r="H23" s="5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8.75" customHeight="1">
      <c r="A24" s="11">
        <v>9</v>
      </c>
      <c r="B24" s="11">
        <v>10</v>
      </c>
      <c r="C24" s="12" t="s">
        <v>590</v>
      </c>
      <c r="D24" s="26" t="s">
        <v>622</v>
      </c>
      <c r="E24" s="13" t="s">
        <v>623</v>
      </c>
      <c r="F24" s="13" t="s">
        <v>593</v>
      </c>
      <c r="G24" s="14">
        <v>129977.13</v>
      </c>
      <c r="H24" s="5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8.75" customHeight="1">
      <c r="A25" s="16"/>
      <c r="B25" s="16"/>
      <c r="C25" s="16"/>
      <c r="D25" s="16"/>
      <c r="E25" s="13" t="s">
        <v>624</v>
      </c>
      <c r="F25" s="13" t="s">
        <v>595</v>
      </c>
      <c r="G25" s="14">
        <v>83069.690000000002</v>
      </c>
      <c r="H25" s="5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8.75" customHeight="1">
      <c r="A26" s="11">
        <v>35</v>
      </c>
      <c r="B26" s="11">
        <v>11</v>
      </c>
      <c r="C26" s="12" t="s">
        <v>590</v>
      </c>
      <c r="D26" s="26" t="s">
        <v>625</v>
      </c>
      <c r="E26" s="13" t="s">
        <v>626</v>
      </c>
      <c r="F26" s="13" t="s">
        <v>593</v>
      </c>
      <c r="G26" s="14">
        <v>157725</v>
      </c>
      <c r="H26" s="5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8.75" customHeight="1">
      <c r="A27" s="16"/>
      <c r="B27" s="16"/>
      <c r="C27" s="16"/>
      <c r="D27" s="16"/>
      <c r="E27" s="13" t="s">
        <v>627</v>
      </c>
      <c r="F27" s="13" t="s">
        <v>595</v>
      </c>
      <c r="G27" s="14">
        <v>64291.669999999998</v>
      </c>
      <c r="H27" s="5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8.75" customHeight="1">
      <c r="A28" s="11">
        <v>36</v>
      </c>
      <c r="B28" s="11">
        <v>12</v>
      </c>
      <c r="C28" s="12" t="s">
        <v>590</v>
      </c>
      <c r="D28" s="26" t="s">
        <v>628</v>
      </c>
      <c r="E28" s="13" t="s">
        <v>629</v>
      </c>
      <c r="F28" s="13" t="s">
        <v>593</v>
      </c>
      <c r="G28" s="14">
        <v>223191.67000000001</v>
      </c>
      <c r="H28" s="5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8.75" customHeight="1">
      <c r="A29" s="16"/>
      <c r="B29" s="16"/>
      <c r="C29" s="16"/>
      <c r="D29" s="16"/>
      <c r="E29" s="13" t="s">
        <v>630</v>
      </c>
      <c r="F29" s="13" t="s">
        <v>595</v>
      </c>
      <c r="G29" s="14">
        <v>73291.669999999998</v>
      </c>
      <c r="H29" s="5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8.75" customHeight="1">
      <c r="A30" s="11">
        <v>37</v>
      </c>
      <c r="B30" s="11">
        <v>13</v>
      </c>
      <c r="C30" s="12" t="s">
        <v>590</v>
      </c>
      <c r="D30" s="26" t="s">
        <v>631</v>
      </c>
      <c r="E30" s="13" t="s">
        <v>632</v>
      </c>
      <c r="F30" s="13" t="s">
        <v>593</v>
      </c>
      <c r="G30" s="14">
        <v>147968.84</v>
      </c>
      <c r="H30" s="5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8.75" customHeight="1">
      <c r="A31" s="16"/>
      <c r="B31" s="16"/>
      <c r="C31" s="16"/>
      <c r="D31" s="16"/>
      <c r="E31" s="13" t="s">
        <v>633</v>
      </c>
      <c r="F31" s="13" t="s">
        <v>595</v>
      </c>
      <c r="G31" s="14">
        <v>52466.769999999997</v>
      </c>
      <c r="H31" s="54" t="s">
        <v>634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8.75" customHeight="1">
      <c r="A32" s="11">
        <v>78</v>
      </c>
      <c r="B32" s="11">
        <v>14</v>
      </c>
      <c r="C32" s="12" t="s">
        <v>590</v>
      </c>
      <c r="D32" s="26" t="s">
        <v>635</v>
      </c>
      <c r="E32" s="13" t="s">
        <v>636</v>
      </c>
      <c r="F32" s="13" t="s">
        <v>593</v>
      </c>
      <c r="G32" s="14">
        <v>164833.32999999999</v>
      </c>
      <c r="H32" s="5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8.75" customHeight="1">
      <c r="A33" s="16"/>
      <c r="B33" s="16"/>
      <c r="C33" s="16"/>
      <c r="D33" s="16"/>
      <c r="E33" s="13" t="s">
        <v>637</v>
      </c>
      <c r="F33" s="13" t="s">
        <v>595</v>
      </c>
      <c r="G33" s="14">
        <v>92408.330000000002</v>
      </c>
      <c r="H33" s="5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8.75" customHeight="1">
      <c r="A34" s="56"/>
      <c r="B34" s="56">
        <v>17</v>
      </c>
      <c r="C34" s="57" t="s">
        <v>145</v>
      </c>
      <c r="D34" s="57" t="s">
        <v>964</v>
      </c>
      <c r="E34" s="57"/>
      <c r="F34" s="57"/>
      <c r="G34" s="57"/>
      <c r="H34" s="5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8.75" customHeight="1">
      <c r="A35" s="11">
        <v>10</v>
      </c>
      <c r="B35" s="11">
        <v>18</v>
      </c>
      <c r="C35" s="12" t="s">
        <v>145</v>
      </c>
      <c r="D35" s="26" t="s">
        <v>638</v>
      </c>
      <c r="E35" s="13" t="s">
        <v>639</v>
      </c>
      <c r="F35" s="13" t="s">
        <v>593</v>
      </c>
      <c r="G35" s="14">
        <v>208508.32999999999</v>
      </c>
      <c r="H35" s="5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8.75" customHeight="1">
      <c r="A36" s="16"/>
      <c r="B36" s="16"/>
      <c r="C36" s="16"/>
      <c r="D36" s="16"/>
      <c r="E36" s="13" t="s">
        <v>640</v>
      </c>
      <c r="F36" s="13" t="s">
        <v>595</v>
      </c>
      <c r="G36" s="14">
        <v>110725</v>
      </c>
      <c r="H36" s="5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8.75" customHeight="1">
      <c r="A37" s="11">
        <v>11</v>
      </c>
      <c r="B37" s="11">
        <v>19</v>
      </c>
      <c r="C37" s="11" t="s">
        <v>145</v>
      </c>
      <c r="D37" s="26" t="s">
        <v>641</v>
      </c>
      <c r="E37" s="13" t="s">
        <v>642</v>
      </c>
      <c r="F37" s="13" t="s">
        <v>593</v>
      </c>
      <c r="G37" s="14">
        <v>131558.3333</v>
      </c>
      <c r="H37" s="5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8.75" customHeight="1">
      <c r="A38" s="16"/>
      <c r="B38" s="16"/>
      <c r="C38" s="16"/>
      <c r="D38" s="16"/>
      <c r="E38" s="13" t="s">
        <v>643</v>
      </c>
      <c r="F38" s="13" t="s">
        <v>595</v>
      </c>
      <c r="G38" s="14">
        <v>64833.785709999996</v>
      </c>
      <c r="H38" s="27" t="s">
        <v>644</v>
      </c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8.75" customHeight="1">
      <c r="A39" s="11">
        <v>12</v>
      </c>
      <c r="B39" s="11">
        <v>20</v>
      </c>
      <c r="C39" s="11" t="s">
        <v>145</v>
      </c>
      <c r="D39" s="26" t="s">
        <v>645</v>
      </c>
      <c r="E39" s="13" t="s">
        <v>646</v>
      </c>
      <c r="F39" s="13" t="s">
        <v>593</v>
      </c>
      <c r="G39" s="14">
        <v>180993.84</v>
      </c>
      <c r="H39" s="5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8.75" customHeight="1">
      <c r="A40" s="15"/>
      <c r="B40" s="15"/>
      <c r="C40" s="15"/>
      <c r="D40" s="15"/>
      <c r="E40" s="13" t="s">
        <v>647</v>
      </c>
      <c r="F40" s="13" t="s">
        <v>595</v>
      </c>
      <c r="G40" s="14">
        <v>107543.7</v>
      </c>
      <c r="H40" s="5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8.75" customHeight="1">
      <c r="A41" s="16"/>
      <c r="B41" s="16"/>
      <c r="C41" s="16"/>
      <c r="D41" s="16"/>
      <c r="E41" s="13" t="s">
        <v>648</v>
      </c>
      <c r="F41" s="13" t="s">
        <v>595</v>
      </c>
      <c r="G41" s="14">
        <v>35851.900000000001</v>
      </c>
      <c r="H41" s="5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24">
      <c r="A42" s="24">
        <v>13</v>
      </c>
      <c r="B42" s="24">
        <v>21</v>
      </c>
      <c r="C42" s="24" t="s">
        <v>145</v>
      </c>
      <c r="D42" s="31" t="s">
        <v>649</v>
      </c>
      <c r="E42" s="13" t="s">
        <v>650</v>
      </c>
      <c r="F42" s="13" t="s">
        <v>593</v>
      </c>
      <c r="G42" s="14">
        <v>133233.29999999999</v>
      </c>
      <c r="H42" s="5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8.75" customHeight="1">
      <c r="A43" s="11">
        <v>14</v>
      </c>
      <c r="B43" s="11">
        <v>22</v>
      </c>
      <c r="C43" s="11" t="s">
        <v>145</v>
      </c>
      <c r="D43" s="26" t="s">
        <v>651</v>
      </c>
      <c r="E43" s="13" t="s">
        <v>652</v>
      </c>
      <c r="F43" s="13" t="s">
        <v>593</v>
      </c>
      <c r="G43" s="14">
        <v>107177.12</v>
      </c>
      <c r="H43" s="54" t="s">
        <v>653</v>
      </c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8.75" customHeight="1">
      <c r="A44" s="16"/>
      <c r="B44" s="16"/>
      <c r="C44" s="16"/>
      <c r="D44" s="16"/>
      <c r="E44" s="13" t="s">
        <v>654</v>
      </c>
      <c r="F44" s="13" t="s">
        <v>595</v>
      </c>
      <c r="G44" s="14">
        <v>69433.369999999995</v>
      </c>
      <c r="H44" s="5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8.75" customHeight="1">
      <c r="A45" s="11">
        <v>15</v>
      </c>
      <c r="B45" s="11">
        <v>23</v>
      </c>
      <c r="C45" s="11" t="s">
        <v>145</v>
      </c>
      <c r="D45" s="26" t="s">
        <v>655</v>
      </c>
      <c r="E45" s="13" t="s">
        <v>656</v>
      </c>
      <c r="F45" s="13" t="s">
        <v>593</v>
      </c>
      <c r="G45" s="14">
        <v>94551.119999999995</v>
      </c>
      <c r="H45" s="5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8.75" customHeight="1">
      <c r="A46" s="15"/>
      <c r="B46" s="15"/>
      <c r="C46" s="15"/>
      <c r="D46" s="15"/>
      <c r="E46" s="13" t="s">
        <v>657</v>
      </c>
      <c r="F46" s="13" t="s">
        <v>595</v>
      </c>
      <c r="G46" s="14">
        <v>42626.370000000003</v>
      </c>
      <c r="H46" s="5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8.75" customHeight="1">
      <c r="A47" s="16"/>
      <c r="B47" s="16"/>
      <c r="C47" s="16"/>
      <c r="D47" s="16"/>
      <c r="E47" s="13" t="s">
        <v>658</v>
      </c>
      <c r="F47" s="13" t="s">
        <v>595</v>
      </c>
      <c r="G47" s="14">
        <v>42450.18</v>
      </c>
      <c r="H47" s="5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8.75" customHeight="1">
      <c r="A48" s="11">
        <v>16</v>
      </c>
      <c r="B48" s="11">
        <v>24</v>
      </c>
      <c r="C48" s="11" t="s">
        <v>145</v>
      </c>
      <c r="D48" s="26" t="s">
        <v>659</v>
      </c>
      <c r="E48" s="13" t="s">
        <v>660</v>
      </c>
      <c r="F48" s="13" t="s">
        <v>593</v>
      </c>
      <c r="G48" s="14">
        <v>116866.67</v>
      </c>
      <c r="H48" s="5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8.75" customHeight="1">
      <c r="A49" s="16"/>
      <c r="B49" s="16"/>
      <c r="C49" s="16"/>
      <c r="D49" s="16"/>
      <c r="E49" s="13" t="s">
        <v>661</v>
      </c>
      <c r="F49" s="13" t="s">
        <v>595</v>
      </c>
      <c r="G49" s="14">
        <v>79458.330000000002</v>
      </c>
      <c r="H49" s="5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8.75" customHeight="1">
      <c r="A50" s="11">
        <v>17</v>
      </c>
      <c r="B50" s="11">
        <v>25</v>
      </c>
      <c r="C50" s="11" t="s">
        <v>145</v>
      </c>
      <c r="D50" s="26" t="s">
        <v>662</v>
      </c>
      <c r="E50" s="13" t="s">
        <v>663</v>
      </c>
      <c r="F50" s="13" t="s">
        <v>593</v>
      </c>
      <c r="G50" s="14">
        <v>133483.20999999999</v>
      </c>
      <c r="H50" s="5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8.75" customHeight="1">
      <c r="A51" s="16"/>
      <c r="B51" s="16"/>
      <c r="C51" s="16"/>
      <c r="D51" s="16"/>
      <c r="E51" s="13" t="s">
        <v>664</v>
      </c>
      <c r="F51" s="13" t="s">
        <v>595</v>
      </c>
      <c r="G51" s="14">
        <v>80891.669999999998</v>
      </c>
      <c r="H51" s="5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8.75" customHeight="1">
      <c r="A52" s="11">
        <v>18</v>
      </c>
      <c r="B52" s="11">
        <v>26</v>
      </c>
      <c r="C52" s="11" t="s">
        <v>145</v>
      </c>
      <c r="D52" s="26" t="s">
        <v>665</v>
      </c>
      <c r="E52" s="13" t="s">
        <v>666</v>
      </c>
      <c r="F52" s="13" t="s">
        <v>593</v>
      </c>
      <c r="G52" s="14">
        <v>147672.39000000001</v>
      </c>
      <c r="H52" s="5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8.75" customHeight="1">
      <c r="A53" s="16"/>
      <c r="B53" s="16"/>
      <c r="C53" s="16"/>
      <c r="D53" s="16"/>
      <c r="E53" s="13" t="s">
        <v>667</v>
      </c>
      <c r="F53" s="13" t="s">
        <v>595</v>
      </c>
      <c r="G53" s="14">
        <v>102125.69</v>
      </c>
      <c r="H53" s="5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8.75" customHeight="1">
      <c r="A54" s="11">
        <v>19</v>
      </c>
      <c r="B54" s="11">
        <v>27</v>
      </c>
      <c r="C54" s="11" t="s">
        <v>145</v>
      </c>
      <c r="D54" s="26" t="s">
        <v>668</v>
      </c>
      <c r="E54" s="13" t="s">
        <v>669</v>
      </c>
      <c r="F54" s="13" t="s">
        <v>593</v>
      </c>
      <c r="G54" s="14">
        <v>167764.89000000001</v>
      </c>
      <c r="H54" s="54" t="s">
        <v>670</v>
      </c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8.75" customHeight="1">
      <c r="A55" s="15"/>
      <c r="B55" s="15"/>
      <c r="C55" s="15"/>
      <c r="D55" s="15"/>
      <c r="E55" s="13" t="s">
        <v>671</v>
      </c>
      <c r="F55" s="13" t="s">
        <v>593</v>
      </c>
      <c r="G55" s="14">
        <v>115967.71000000001</v>
      </c>
      <c r="H55" s="54" t="s">
        <v>672</v>
      </c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8.75" customHeight="1">
      <c r="A56" s="16"/>
      <c r="B56" s="16"/>
      <c r="C56" s="16"/>
      <c r="D56" s="16"/>
      <c r="E56" s="13" t="s">
        <v>673</v>
      </c>
      <c r="F56" s="13" t="s">
        <v>595</v>
      </c>
      <c r="G56" s="14">
        <v>70416.600000000006</v>
      </c>
      <c r="H56" s="5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8.75" customHeight="1">
      <c r="A57" s="11">
        <v>20</v>
      </c>
      <c r="B57" s="11">
        <v>28</v>
      </c>
      <c r="C57" s="11" t="s">
        <v>145</v>
      </c>
      <c r="D57" s="26" t="s">
        <v>674</v>
      </c>
      <c r="E57" s="13" t="s">
        <v>675</v>
      </c>
      <c r="F57" s="13" t="s">
        <v>593</v>
      </c>
      <c r="G57" s="14">
        <v>164992.67000000001</v>
      </c>
      <c r="H57" s="5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8.75" customHeight="1">
      <c r="A58" s="16"/>
      <c r="B58" s="16"/>
      <c r="C58" s="16"/>
      <c r="D58" s="16"/>
      <c r="E58" s="13" t="s">
        <v>676</v>
      </c>
      <c r="F58" s="13" t="s">
        <v>595</v>
      </c>
      <c r="G58" s="14">
        <v>104404.75</v>
      </c>
      <c r="H58" s="5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8.75" customHeight="1">
      <c r="A59" s="11">
        <v>21</v>
      </c>
      <c r="B59" s="11">
        <v>29</v>
      </c>
      <c r="C59" s="33" t="s">
        <v>145</v>
      </c>
      <c r="D59" s="26" t="s">
        <v>677</v>
      </c>
      <c r="E59" s="13" t="s">
        <v>671</v>
      </c>
      <c r="F59" s="13" t="s">
        <v>593</v>
      </c>
      <c r="G59" s="14">
        <v>140396.79999999999</v>
      </c>
      <c r="H59" s="61" t="s">
        <v>678</v>
      </c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8.75" customHeight="1">
      <c r="A60" s="15"/>
      <c r="B60" s="15"/>
      <c r="C60" s="15"/>
      <c r="D60" s="15"/>
      <c r="E60" s="13" t="s">
        <v>679</v>
      </c>
      <c r="F60" s="13" t="s">
        <v>593</v>
      </c>
      <c r="G60" s="14">
        <v>113777.47</v>
      </c>
      <c r="H60" s="54" t="s">
        <v>680</v>
      </c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8.75" customHeight="1">
      <c r="A61" s="16"/>
      <c r="B61" s="16"/>
      <c r="C61" s="16"/>
      <c r="D61" s="16"/>
      <c r="E61" s="13" t="s">
        <v>681</v>
      </c>
      <c r="F61" s="13" t="s">
        <v>595</v>
      </c>
      <c r="G61" s="14">
        <v>105247.36</v>
      </c>
      <c r="H61" s="5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8.75" customHeight="1">
      <c r="A62" s="11">
        <v>22</v>
      </c>
      <c r="B62" s="11">
        <v>30</v>
      </c>
      <c r="C62" s="11" t="s">
        <v>145</v>
      </c>
      <c r="D62" s="26" t="s">
        <v>682</v>
      </c>
      <c r="E62" s="13" t="s">
        <v>683</v>
      </c>
      <c r="F62" s="13" t="s">
        <v>593</v>
      </c>
      <c r="G62" s="14">
        <v>180348.70999999999</v>
      </c>
      <c r="H62" s="5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8.75" customHeight="1">
      <c r="A63" s="20"/>
      <c r="B63" s="20"/>
      <c r="C63" s="20"/>
      <c r="D63" s="16"/>
      <c r="E63" s="13" t="s">
        <v>684</v>
      </c>
      <c r="F63" s="13" t="s">
        <v>595</v>
      </c>
      <c r="G63" s="14">
        <v>102496.27</v>
      </c>
      <c r="H63" s="5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8.75" customHeight="1">
      <c r="A64" s="11">
        <v>23</v>
      </c>
      <c r="B64" s="11">
        <v>31</v>
      </c>
      <c r="C64" s="11" t="s">
        <v>145</v>
      </c>
      <c r="D64" s="26" t="s">
        <v>685</v>
      </c>
      <c r="E64" s="13" t="s">
        <v>686</v>
      </c>
      <c r="F64" s="13" t="s">
        <v>593</v>
      </c>
      <c r="G64" s="14">
        <v>168691.38</v>
      </c>
      <c r="H64" s="5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8.75" customHeight="1">
      <c r="A65" s="16"/>
      <c r="B65" s="16"/>
      <c r="C65" s="16"/>
      <c r="D65" s="16"/>
      <c r="E65" s="13" t="s">
        <v>687</v>
      </c>
      <c r="F65" s="13" t="s">
        <v>595</v>
      </c>
      <c r="G65" s="14">
        <v>104974.31</v>
      </c>
      <c r="H65" s="5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8.75" customHeight="1">
      <c r="A66" s="56"/>
      <c r="B66" s="56">
        <v>33</v>
      </c>
      <c r="C66" s="57" t="s">
        <v>233</v>
      </c>
      <c r="D66" s="57" t="s">
        <v>965</v>
      </c>
      <c r="E66" s="57"/>
      <c r="F66" s="57"/>
      <c r="G66" s="57"/>
      <c r="H66" s="5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8.75" customHeight="1">
      <c r="A67" s="11">
        <v>24</v>
      </c>
      <c r="B67" s="11">
        <v>34</v>
      </c>
      <c r="C67" s="12" t="s">
        <v>233</v>
      </c>
      <c r="D67" s="26" t="s">
        <v>688</v>
      </c>
      <c r="E67" s="13" t="s">
        <v>689</v>
      </c>
      <c r="F67" s="13" t="s">
        <v>593</v>
      </c>
      <c r="G67" s="14">
        <v>175975</v>
      </c>
      <c r="H67" s="5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8.75" customHeight="1">
      <c r="A68" s="15"/>
      <c r="B68" s="15"/>
      <c r="C68" s="15"/>
      <c r="D68" s="15"/>
      <c r="E68" s="13" t="s">
        <v>690</v>
      </c>
      <c r="F68" s="13" t="s">
        <v>595</v>
      </c>
      <c r="G68" s="14">
        <v>90279.960000000006</v>
      </c>
      <c r="H68" s="5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8.75" customHeight="1">
      <c r="A69" s="16"/>
      <c r="B69" s="16"/>
      <c r="C69" s="16"/>
      <c r="D69" s="16"/>
      <c r="E69" s="13" t="s">
        <v>691</v>
      </c>
      <c r="F69" s="13" t="s">
        <v>595</v>
      </c>
      <c r="G69" s="14">
        <v>72386.710000000006</v>
      </c>
      <c r="H69" s="5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8.75" customHeight="1">
      <c r="A70" s="11">
        <v>25</v>
      </c>
      <c r="B70" s="11">
        <v>35</v>
      </c>
      <c r="C70" s="11" t="s">
        <v>233</v>
      </c>
      <c r="D70" s="26" t="s">
        <v>692</v>
      </c>
      <c r="E70" s="13" t="s">
        <v>693</v>
      </c>
      <c r="F70" s="13" t="s">
        <v>593</v>
      </c>
      <c r="G70" s="14">
        <v>112951.23</v>
      </c>
      <c r="H70" s="5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8.75" customHeight="1">
      <c r="A71" s="16"/>
      <c r="B71" s="16"/>
      <c r="C71" s="16"/>
      <c r="D71" s="16"/>
      <c r="E71" s="13" t="s">
        <v>694</v>
      </c>
      <c r="F71" s="13" t="s">
        <v>595</v>
      </c>
      <c r="G71" s="14">
        <v>68868.979999999996</v>
      </c>
      <c r="H71" s="5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8.75" customHeight="1">
      <c r="A72" s="11">
        <v>26</v>
      </c>
      <c r="B72" s="11">
        <v>36</v>
      </c>
      <c r="C72" s="11" t="s">
        <v>233</v>
      </c>
      <c r="D72" s="26" t="s">
        <v>695</v>
      </c>
      <c r="E72" s="13" t="s">
        <v>696</v>
      </c>
      <c r="F72" s="13" t="s">
        <v>593</v>
      </c>
      <c r="G72" s="14">
        <v>143641.70000000001</v>
      </c>
      <c r="H72" s="5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8.75" customHeight="1">
      <c r="A73" s="16"/>
      <c r="B73" s="16"/>
      <c r="C73" s="16"/>
      <c r="D73" s="16"/>
      <c r="E73" s="13" t="s">
        <v>697</v>
      </c>
      <c r="F73" s="13" t="s">
        <v>595</v>
      </c>
      <c r="G73" s="14">
        <v>71175</v>
      </c>
      <c r="H73" s="5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8.75" customHeight="1">
      <c r="A74" s="11">
        <v>27</v>
      </c>
      <c r="B74" s="11">
        <v>37</v>
      </c>
      <c r="C74" s="11" t="s">
        <v>233</v>
      </c>
      <c r="D74" s="26" t="s">
        <v>698</v>
      </c>
      <c r="E74" s="13" t="s">
        <v>699</v>
      </c>
      <c r="F74" s="13" t="s">
        <v>593</v>
      </c>
      <c r="G74" s="14">
        <v>154291</v>
      </c>
      <c r="H74" s="5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8.75" customHeight="1">
      <c r="A75" s="16"/>
      <c r="B75" s="16"/>
      <c r="C75" s="16"/>
      <c r="D75" s="16"/>
      <c r="E75" s="13" t="s">
        <v>700</v>
      </c>
      <c r="F75" s="13" t="s">
        <v>595</v>
      </c>
      <c r="G75" s="14">
        <v>77216</v>
      </c>
      <c r="H75" s="5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8.75" customHeight="1">
      <c r="A76" s="11">
        <v>28</v>
      </c>
      <c r="B76" s="11">
        <v>38</v>
      </c>
      <c r="C76" s="11" t="s">
        <v>233</v>
      </c>
      <c r="D76" s="26" t="s">
        <v>701</v>
      </c>
      <c r="E76" s="13" t="s">
        <v>702</v>
      </c>
      <c r="F76" s="13" t="s">
        <v>593</v>
      </c>
      <c r="G76" s="14">
        <v>101366.67</v>
      </c>
      <c r="H76" s="54" t="s">
        <v>703</v>
      </c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8.75" customHeight="1">
      <c r="A77" s="15"/>
      <c r="B77" s="15"/>
      <c r="C77" s="15"/>
      <c r="D77" s="15"/>
      <c r="E77" s="13" t="s">
        <v>704</v>
      </c>
      <c r="F77" s="13" t="s">
        <v>595</v>
      </c>
      <c r="G77" s="14">
        <f>57988.7</f>
        <v>57988.699999999997</v>
      </c>
      <c r="H77" s="5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8.75" customHeight="1">
      <c r="A78" s="16"/>
      <c r="B78" s="16"/>
      <c r="C78" s="16"/>
      <c r="D78" s="16"/>
      <c r="E78" s="13" t="s">
        <v>705</v>
      </c>
      <c r="F78" s="13" t="s">
        <v>595</v>
      </c>
      <c r="G78" s="14">
        <v>45599.760000000002</v>
      </c>
      <c r="H78" s="5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8.75" customHeight="1">
      <c r="A79" s="11">
        <v>29</v>
      </c>
      <c r="B79" s="11">
        <v>39</v>
      </c>
      <c r="C79" s="11" t="s">
        <v>233</v>
      </c>
      <c r="D79" s="26" t="s">
        <v>706</v>
      </c>
      <c r="E79" s="13" t="s">
        <v>707</v>
      </c>
      <c r="F79" s="13" t="s">
        <v>593</v>
      </c>
      <c r="G79" s="14">
        <v>155225</v>
      </c>
      <c r="H79" s="5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8.75" customHeight="1">
      <c r="A80" s="16"/>
      <c r="B80" s="16"/>
      <c r="C80" s="16"/>
      <c r="D80" s="16"/>
      <c r="E80" s="13" t="s">
        <v>34</v>
      </c>
      <c r="F80" s="13" t="s">
        <v>595</v>
      </c>
      <c r="G80" s="14">
        <v>100138.89999999999</v>
      </c>
      <c r="H80" s="5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8.75" customHeight="1">
      <c r="A81" s="11">
        <v>30</v>
      </c>
      <c r="B81" s="11">
        <v>40</v>
      </c>
      <c r="C81" s="11" t="s">
        <v>233</v>
      </c>
      <c r="D81" s="26" t="s">
        <v>708</v>
      </c>
      <c r="E81" s="13" t="s">
        <v>709</v>
      </c>
      <c r="F81" s="13" t="s">
        <v>593</v>
      </c>
      <c r="G81" s="14">
        <v>133352.82999999999</v>
      </c>
      <c r="H81" s="5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8.75" customHeight="1">
      <c r="A82" s="16"/>
      <c r="B82" s="16"/>
      <c r="C82" s="16"/>
      <c r="D82" s="16"/>
      <c r="E82" s="13" t="s">
        <v>710</v>
      </c>
      <c r="F82" s="13" t="s">
        <v>595</v>
      </c>
      <c r="G82" s="14">
        <v>47787.5</v>
      </c>
      <c r="H82" s="5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8.75" customHeight="1">
      <c r="A83" s="24">
        <v>31</v>
      </c>
      <c r="B83" s="24">
        <v>41</v>
      </c>
      <c r="C83" s="24" t="s">
        <v>233</v>
      </c>
      <c r="D83" s="31" t="s">
        <v>711</v>
      </c>
      <c r="E83" s="13" t="s">
        <v>712</v>
      </c>
      <c r="F83" s="13" t="s">
        <v>593</v>
      </c>
      <c r="G83" s="14">
        <v>140203.87</v>
      </c>
      <c r="H83" s="5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8.75" customHeight="1">
      <c r="A84" s="11">
        <v>32</v>
      </c>
      <c r="B84" s="11">
        <v>42</v>
      </c>
      <c r="C84" s="11" t="s">
        <v>233</v>
      </c>
      <c r="D84" s="26" t="s">
        <v>713</v>
      </c>
      <c r="E84" s="13" t="s">
        <v>714</v>
      </c>
      <c r="F84" s="13" t="s">
        <v>593</v>
      </c>
      <c r="G84" s="14">
        <v>134466.67000000001</v>
      </c>
      <c r="H84" s="5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8.75" customHeight="1">
      <c r="A85" s="16"/>
      <c r="B85" s="16"/>
      <c r="C85" s="16"/>
      <c r="D85" s="16"/>
      <c r="E85" s="13" t="s">
        <v>715</v>
      </c>
      <c r="F85" s="13" t="s">
        <v>595</v>
      </c>
      <c r="G85" s="14">
        <v>59833.330000000002</v>
      </c>
      <c r="H85" s="5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8.75" customHeight="1">
      <c r="A86" s="11">
        <v>33</v>
      </c>
      <c r="B86" s="11">
        <v>43</v>
      </c>
      <c r="C86" s="11" t="s">
        <v>233</v>
      </c>
      <c r="D86" s="26" t="s">
        <v>716</v>
      </c>
      <c r="E86" s="13" t="s">
        <v>717</v>
      </c>
      <c r="F86" s="13" t="s">
        <v>593</v>
      </c>
      <c r="G86" s="14">
        <v>180863.98999999999</v>
      </c>
      <c r="H86" s="5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8.75" customHeight="1">
      <c r="A87" s="15"/>
      <c r="B87" s="15"/>
      <c r="C87" s="15"/>
      <c r="D87" s="15"/>
      <c r="E87" s="13" t="s">
        <v>718</v>
      </c>
      <c r="F87" s="13" t="s">
        <v>595</v>
      </c>
      <c r="G87" s="14">
        <v>66796.350000000006</v>
      </c>
      <c r="H87" s="5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8.75">
      <c r="A88" s="16"/>
      <c r="B88" s="16"/>
      <c r="C88" s="16"/>
      <c r="D88" s="16"/>
      <c r="E88" s="13" t="s">
        <v>719</v>
      </c>
      <c r="F88" s="13" t="s">
        <v>595</v>
      </c>
      <c r="G88" s="14">
        <v>57954.910000000003</v>
      </c>
      <c r="H88" s="5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8.75" customHeight="1">
      <c r="A89" s="11">
        <v>34</v>
      </c>
      <c r="B89" s="11">
        <v>44</v>
      </c>
      <c r="C89" s="11" t="s">
        <v>233</v>
      </c>
      <c r="D89" s="26" t="s">
        <v>720</v>
      </c>
      <c r="E89" s="13" t="s">
        <v>721</v>
      </c>
      <c r="F89" s="13" t="s">
        <v>593</v>
      </c>
      <c r="G89" s="14">
        <v>239050</v>
      </c>
      <c r="H89" s="5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8.75" customHeight="1">
      <c r="A90" s="16"/>
      <c r="B90" s="16"/>
      <c r="C90" s="16"/>
      <c r="D90" s="16"/>
      <c r="E90" s="13" t="s">
        <v>722</v>
      </c>
      <c r="F90" s="13" t="s">
        <v>595</v>
      </c>
      <c r="G90" s="14">
        <v>116125</v>
      </c>
      <c r="H90" s="5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8.75" customHeight="1">
      <c r="A91" s="56"/>
      <c r="B91" s="56">
        <v>47</v>
      </c>
      <c r="C91" s="62" t="s">
        <v>292</v>
      </c>
      <c r="D91" s="57" t="s">
        <v>966</v>
      </c>
      <c r="E91" s="57"/>
      <c r="F91" s="57"/>
      <c r="G91" s="57"/>
      <c r="H91" s="5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8.75" customHeight="1">
      <c r="A92" s="11">
        <v>38</v>
      </c>
      <c r="B92" s="11">
        <v>48</v>
      </c>
      <c r="C92" s="12" t="s">
        <v>292</v>
      </c>
      <c r="D92" s="26" t="s">
        <v>723</v>
      </c>
      <c r="E92" s="13" t="s">
        <v>724</v>
      </c>
      <c r="F92" s="13" t="s">
        <v>593</v>
      </c>
      <c r="G92" s="14">
        <v>197425.54999999999</v>
      </c>
      <c r="H92" s="5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8.75" customHeight="1">
      <c r="A93" s="15"/>
      <c r="B93" s="15"/>
      <c r="C93" s="15"/>
      <c r="D93" s="15"/>
      <c r="E93" s="13" t="s">
        <v>725</v>
      </c>
      <c r="F93" s="13" t="s">
        <v>595</v>
      </c>
      <c r="G93" s="14">
        <v>104487.96000000001</v>
      </c>
      <c r="H93" s="5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8.75" customHeight="1">
      <c r="A94" s="16"/>
      <c r="B94" s="16"/>
      <c r="C94" s="16"/>
      <c r="D94" s="16"/>
      <c r="E94" s="13" t="s">
        <v>726</v>
      </c>
      <c r="F94" s="13" t="s">
        <v>595</v>
      </c>
      <c r="G94" s="14">
        <v>72180.800000000003</v>
      </c>
      <c r="H94" s="5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8.75" customHeight="1">
      <c r="A95" s="11">
        <v>39</v>
      </c>
      <c r="B95" s="11">
        <v>49</v>
      </c>
      <c r="C95" s="11" t="s">
        <v>292</v>
      </c>
      <c r="D95" s="26" t="s">
        <v>727</v>
      </c>
      <c r="E95" s="13" t="s">
        <v>728</v>
      </c>
      <c r="F95" s="13" t="s">
        <v>593</v>
      </c>
      <c r="G95" s="14">
        <v>146845.75</v>
      </c>
      <c r="H95" s="5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8.75" customHeight="1">
      <c r="A96" s="16"/>
      <c r="B96" s="16"/>
      <c r="C96" s="16"/>
      <c r="D96" s="16"/>
      <c r="E96" s="13" t="s">
        <v>729</v>
      </c>
      <c r="F96" s="13" t="s">
        <v>595</v>
      </c>
      <c r="G96" s="14">
        <v>58581.790000000001</v>
      </c>
      <c r="H96" s="5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8.75" customHeight="1">
      <c r="A97" s="11">
        <v>40</v>
      </c>
      <c r="B97" s="11">
        <v>50</v>
      </c>
      <c r="C97" s="11" t="s">
        <v>292</v>
      </c>
      <c r="D97" s="26" t="s">
        <v>730</v>
      </c>
      <c r="E97" s="13" t="s">
        <v>731</v>
      </c>
      <c r="F97" s="13" t="s">
        <v>593</v>
      </c>
      <c r="G97" s="14">
        <v>174465.70999999999</v>
      </c>
      <c r="H97" s="5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8.75" customHeight="1">
      <c r="A98" s="15"/>
      <c r="B98" s="15"/>
      <c r="C98" s="15"/>
      <c r="D98" s="15"/>
      <c r="E98" s="13" t="s">
        <v>732</v>
      </c>
      <c r="F98" s="13" t="s">
        <v>595</v>
      </c>
      <c r="G98" s="14">
        <v>68487.919999999998</v>
      </c>
      <c r="H98" s="5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8.75" customHeight="1">
      <c r="A99" s="16"/>
      <c r="B99" s="16"/>
      <c r="C99" s="16"/>
      <c r="D99" s="16"/>
      <c r="E99" s="13" t="s">
        <v>733</v>
      </c>
      <c r="F99" s="13" t="s">
        <v>595</v>
      </c>
      <c r="G99" s="14">
        <v>64332.629999999997</v>
      </c>
      <c r="H99" s="5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8.75" customHeight="1">
      <c r="A100" s="11">
        <v>41</v>
      </c>
      <c r="B100" s="11">
        <v>51</v>
      </c>
      <c r="C100" s="11" t="s">
        <v>292</v>
      </c>
      <c r="D100" s="26" t="s">
        <v>734</v>
      </c>
      <c r="E100" s="13" t="s">
        <v>735</v>
      </c>
      <c r="F100" s="13" t="s">
        <v>593</v>
      </c>
      <c r="G100" s="14">
        <v>148164.70000000001</v>
      </c>
      <c r="H100" s="5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8.75" customHeight="1">
      <c r="A101" s="16"/>
      <c r="B101" s="16"/>
      <c r="C101" s="16"/>
      <c r="D101" s="16"/>
      <c r="E101" s="13" t="s">
        <v>736</v>
      </c>
      <c r="F101" s="13" t="s">
        <v>595</v>
      </c>
      <c r="G101" s="14">
        <v>44880.629999999997</v>
      </c>
      <c r="H101" s="5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8.75" customHeight="1">
      <c r="A102" s="11">
        <v>42</v>
      </c>
      <c r="B102" s="11">
        <v>52</v>
      </c>
      <c r="C102" s="11" t="s">
        <v>292</v>
      </c>
      <c r="D102" s="26" t="s">
        <v>737</v>
      </c>
      <c r="E102" s="13" t="s">
        <v>738</v>
      </c>
      <c r="F102" s="13" t="s">
        <v>593</v>
      </c>
      <c r="G102" s="14">
        <v>137834.54000000001</v>
      </c>
      <c r="H102" s="5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8.75" customHeight="1">
      <c r="A103" s="15"/>
      <c r="B103" s="15"/>
      <c r="C103" s="15"/>
      <c r="D103" s="15"/>
      <c r="E103" s="13" t="s">
        <v>739</v>
      </c>
      <c r="F103" s="13" t="s">
        <v>595</v>
      </c>
      <c r="G103" s="14">
        <v>73342.490000000005</v>
      </c>
      <c r="H103" s="5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8.75" customHeight="1">
      <c r="A104" s="16"/>
      <c r="B104" s="16"/>
      <c r="C104" s="16"/>
      <c r="D104" s="16"/>
      <c r="E104" s="13" t="s">
        <v>740</v>
      </c>
      <c r="F104" s="13" t="s">
        <v>595</v>
      </c>
      <c r="G104" s="14">
        <v>80504.199999999997</v>
      </c>
      <c r="H104" s="5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8.75" customHeight="1">
      <c r="A105" s="11">
        <v>43</v>
      </c>
      <c r="B105" s="11">
        <v>53</v>
      </c>
      <c r="C105" s="11" t="s">
        <v>292</v>
      </c>
      <c r="D105" s="26" t="s">
        <v>741</v>
      </c>
      <c r="E105" s="13" t="s">
        <v>742</v>
      </c>
      <c r="F105" s="13" t="s">
        <v>593</v>
      </c>
      <c r="G105" s="14">
        <v>142625.51000000001</v>
      </c>
      <c r="H105" s="5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8.75" customHeight="1">
      <c r="A106" s="15"/>
      <c r="B106" s="15"/>
      <c r="C106" s="15"/>
      <c r="D106" s="15"/>
      <c r="E106" s="13" t="s">
        <v>743</v>
      </c>
      <c r="F106" s="13" t="s">
        <v>595</v>
      </c>
      <c r="G106" s="14">
        <v>90304.210000000006</v>
      </c>
      <c r="H106" s="5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8.75" customHeight="1">
      <c r="A107" s="16"/>
      <c r="B107" s="16"/>
      <c r="C107" s="16"/>
      <c r="D107" s="16"/>
      <c r="E107" s="13" t="s">
        <v>744</v>
      </c>
      <c r="F107" s="13" t="s">
        <v>595</v>
      </c>
      <c r="G107" s="14">
        <v>66782.770000000004</v>
      </c>
      <c r="H107" s="5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25.5" hidden="1">
      <c r="A108" s="24">
        <v>44</v>
      </c>
      <c r="B108" s="24">
        <v>54</v>
      </c>
      <c r="C108" s="24" t="s">
        <v>292</v>
      </c>
      <c r="D108" s="63" t="s">
        <v>967</v>
      </c>
      <c r="E108" s="13"/>
      <c r="F108" s="13"/>
      <c r="G108" s="14"/>
      <c r="H108" s="5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8.75" customHeight="1">
      <c r="A109" s="11">
        <v>45</v>
      </c>
      <c r="B109" s="11">
        <v>55</v>
      </c>
      <c r="C109" s="11" t="s">
        <v>292</v>
      </c>
      <c r="D109" s="26" t="s">
        <v>745</v>
      </c>
      <c r="E109" s="13" t="s">
        <v>746</v>
      </c>
      <c r="F109" s="13" t="s">
        <v>593</v>
      </c>
      <c r="G109" s="14">
        <v>114491.67</v>
      </c>
      <c r="H109" s="5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8.75" customHeight="1">
      <c r="A110" s="15"/>
      <c r="B110" s="15"/>
      <c r="C110" s="15"/>
      <c r="D110" s="15"/>
      <c r="E110" s="13" t="s">
        <v>747</v>
      </c>
      <c r="F110" s="13" t="s">
        <v>595</v>
      </c>
      <c r="G110" s="14">
        <v>97068.270000000004</v>
      </c>
      <c r="H110" s="5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8.75" customHeight="1">
      <c r="A111" s="16"/>
      <c r="B111" s="16"/>
      <c r="C111" s="16"/>
      <c r="D111" s="16"/>
      <c r="E111" s="13" t="s">
        <v>748</v>
      </c>
      <c r="F111" s="13" t="s">
        <v>595</v>
      </c>
      <c r="G111" s="14">
        <v>80234.139999999999</v>
      </c>
      <c r="H111" s="5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8.75" customHeight="1">
      <c r="A112" s="11">
        <v>46</v>
      </c>
      <c r="B112" s="11">
        <v>56</v>
      </c>
      <c r="C112" s="11" t="s">
        <v>292</v>
      </c>
      <c r="D112" s="26" t="s">
        <v>749</v>
      </c>
      <c r="E112" s="13" t="s">
        <v>750</v>
      </c>
      <c r="F112" s="13" t="s">
        <v>593</v>
      </c>
      <c r="G112" s="14">
        <v>260792.85000000001</v>
      </c>
      <c r="H112" s="5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8.75" customHeight="1">
      <c r="A113" s="15"/>
      <c r="B113" s="15"/>
      <c r="C113" s="15"/>
      <c r="D113" s="15"/>
      <c r="E113" s="13" t="s">
        <v>751</v>
      </c>
      <c r="F113" s="13" t="s">
        <v>595</v>
      </c>
      <c r="G113" s="14">
        <v>78734.979999999996</v>
      </c>
      <c r="H113" s="5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8.75" customHeight="1">
      <c r="A114" s="16"/>
      <c r="B114" s="16"/>
      <c r="C114" s="16"/>
      <c r="D114" s="16"/>
      <c r="E114" s="13" t="s">
        <v>752</v>
      </c>
      <c r="F114" s="13" t="s">
        <v>595</v>
      </c>
      <c r="G114" s="14">
        <v>61405.230000000003</v>
      </c>
      <c r="H114" s="5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8.75" customHeight="1">
      <c r="A115" s="24">
        <v>47</v>
      </c>
      <c r="B115" s="24">
        <v>57</v>
      </c>
      <c r="C115" s="24" t="s">
        <v>292</v>
      </c>
      <c r="D115" s="31" t="s">
        <v>753</v>
      </c>
      <c r="E115" s="13" t="s">
        <v>754</v>
      </c>
      <c r="F115" s="13" t="s">
        <v>593</v>
      </c>
      <c r="G115" s="14">
        <v>185669.67999999999</v>
      </c>
      <c r="H115" s="5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8.75" customHeight="1">
      <c r="A116" s="11">
        <v>48</v>
      </c>
      <c r="B116" s="11">
        <v>58</v>
      </c>
      <c r="C116" s="11" t="s">
        <v>292</v>
      </c>
      <c r="D116" s="26" t="s">
        <v>755</v>
      </c>
      <c r="E116" s="13" t="s">
        <v>756</v>
      </c>
      <c r="F116" s="13" t="s">
        <v>593</v>
      </c>
      <c r="G116" s="14">
        <v>298186.08000000002</v>
      </c>
      <c r="H116" s="5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8.75" customHeight="1">
      <c r="A117" s="15"/>
      <c r="B117" s="15"/>
      <c r="C117" s="15"/>
      <c r="D117" s="15"/>
      <c r="E117" s="13" t="s">
        <v>757</v>
      </c>
      <c r="F117" s="13" t="s">
        <v>595</v>
      </c>
      <c r="G117" s="14">
        <v>127873.81</v>
      </c>
      <c r="H117" s="5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8.75" customHeight="1">
      <c r="A118" s="16"/>
      <c r="B118" s="16"/>
      <c r="C118" s="16"/>
      <c r="D118" s="16"/>
      <c r="E118" s="13" t="s">
        <v>758</v>
      </c>
      <c r="F118" s="13" t="s">
        <v>595</v>
      </c>
      <c r="G118" s="14">
        <v>223816.73000000001</v>
      </c>
      <c r="H118" s="5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8.75" customHeight="1">
      <c r="A119" s="24">
        <v>49</v>
      </c>
      <c r="B119" s="24">
        <v>59</v>
      </c>
      <c r="C119" s="24" t="s">
        <v>292</v>
      </c>
      <c r="D119" s="31" t="s">
        <v>759</v>
      </c>
      <c r="E119" s="13" t="s">
        <v>760</v>
      </c>
      <c r="F119" s="13" t="s">
        <v>593</v>
      </c>
      <c r="G119" s="14">
        <v>112904.87</v>
      </c>
      <c r="H119" s="5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8.75" customHeight="1">
      <c r="A120" s="56"/>
      <c r="B120" s="56">
        <v>63</v>
      </c>
      <c r="C120" s="62" t="s">
        <v>387</v>
      </c>
      <c r="D120" s="57" t="s">
        <v>968</v>
      </c>
      <c r="E120" s="57"/>
      <c r="F120" s="57"/>
      <c r="G120" s="57"/>
      <c r="H120" s="5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8.75" customHeight="1">
      <c r="A121" s="11">
        <v>50</v>
      </c>
      <c r="B121" s="11">
        <v>64</v>
      </c>
      <c r="C121" s="12" t="s">
        <v>387</v>
      </c>
      <c r="D121" s="26" t="s">
        <v>761</v>
      </c>
      <c r="E121" s="13" t="s">
        <v>762</v>
      </c>
      <c r="F121" s="13" t="s">
        <v>593</v>
      </c>
      <c r="G121" s="14">
        <v>113831</v>
      </c>
      <c r="H121" s="5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8.75" customHeight="1">
      <c r="A122" s="11">
        <v>51</v>
      </c>
      <c r="B122" s="11">
        <v>65</v>
      </c>
      <c r="C122" s="11" t="s">
        <v>387</v>
      </c>
      <c r="D122" s="26" t="s">
        <v>763</v>
      </c>
      <c r="E122" s="13" t="s">
        <v>764</v>
      </c>
      <c r="F122" s="13" t="s">
        <v>593</v>
      </c>
      <c r="G122" s="14">
        <v>158668.10999999999</v>
      </c>
      <c r="H122" s="5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8.75" customHeight="1">
      <c r="A123" s="15"/>
      <c r="B123" s="15"/>
      <c r="C123" s="15"/>
      <c r="D123" s="15"/>
      <c r="E123" s="13" t="s">
        <v>765</v>
      </c>
      <c r="F123" s="13" t="s">
        <v>595</v>
      </c>
      <c r="G123" s="14">
        <v>59600.150000000001</v>
      </c>
      <c r="H123" s="5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8.75" customHeight="1">
      <c r="A124" s="16"/>
      <c r="B124" s="16"/>
      <c r="C124" s="16"/>
      <c r="D124" s="16"/>
      <c r="E124" s="13" t="s">
        <v>766</v>
      </c>
      <c r="F124" s="13" t="s">
        <v>595</v>
      </c>
      <c r="G124" s="14">
        <v>54213.440000000002</v>
      </c>
      <c r="H124" s="27" t="s">
        <v>767</v>
      </c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8.75" customHeight="1">
      <c r="A125" s="11">
        <v>52</v>
      </c>
      <c r="B125" s="11">
        <v>66</v>
      </c>
      <c r="C125" s="11" t="s">
        <v>387</v>
      </c>
      <c r="D125" s="26" t="s">
        <v>768</v>
      </c>
      <c r="E125" s="13" t="s">
        <v>769</v>
      </c>
      <c r="F125" s="13" t="s">
        <v>593</v>
      </c>
      <c r="G125" s="14">
        <v>146121</v>
      </c>
      <c r="H125" s="5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8.75" customHeight="1">
      <c r="A126" s="15"/>
      <c r="B126" s="15"/>
      <c r="C126" s="15"/>
      <c r="D126" s="15"/>
      <c r="E126" s="13" t="s">
        <v>770</v>
      </c>
      <c r="F126" s="13" t="s">
        <v>595</v>
      </c>
      <c r="G126" s="14">
        <v>80469</v>
      </c>
      <c r="H126" s="5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8.75" customHeight="1">
      <c r="A127" s="16"/>
      <c r="B127" s="16"/>
      <c r="C127" s="16"/>
      <c r="D127" s="16"/>
      <c r="E127" s="13" t="s">
        <v>771</v>
      </c>
      <c r="F127" s="13" t="s">
        <v>595</v>
      </c>
      <c r="G127" s="14">
        <v>81631</v>
      </c>
      <c r="H127" s="5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8.75" customHeight="1">
      <c r="A128" s="11">
        <v>53</v>
      </c>
      <c r="B128" s="11">
        <v>67</v>
      </c>
      <c r="C128" s="11" t="s">
        <v>387</v>
      </c>
      <c r="D128" s="26" t="s">
        <v>772</v>
      </c>
      <c r="E128" s="13" t="s">
        <v>773</v>
      </c>
      <c r="F128" s="13" t="s">
        <v>593</v>
      </c>
      <c r="G128" s="14">
        <v>179145.60000000001</v>
      </c>
      <c r="H128" s="5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8.75" customHeight="1">
      <c r="A129" s="15"/>
      <c r="B129" s="15"/>
      <c r="C129" s="15"/>
      <c r="D129" s="15"/>
      <c r="E129" s="13" t="s">
        <v>774</v>
      </c>
      <c r="F129" s="13" t="s">
        <v>595</v>
      </c>
      <c r="G129" s="14">
        <v>66912.919999999998</v>
      </c>
      <c r="H129" s="5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8.75" customHeight="1">
      <c r="A130" s="16"/>
      <c r="B130" s="16"/>
      <c r="C130" s="16"/>
      <c r="D130" s="16"/>
      <c r="E130" s="13" t="s">
        <v>775</v>
      </c>
      <c r="F130" s="13" t="s">
        <v>595</v>
      </c>
      <c r="G130" s="14">
        <v>87894.619999999995</v>
      </c>
      <c r="H130" s="54" t="s">
        <v>776</v>
      </c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8.75" customHeight="1">
      <c r="A131" s="11">
        <v>54</v>
      </c>
      <c r="B131" s="11">
        <v>68</v>
      </c>
      <c r="C131" s="11" t="s">
        <v>387</v>
      </c>
      <c r="D131" s="26" t="s">
        <v>777</v>
      </c>
      <c r="E131" s="13" t="s">
        <v>778</v>
      </c>
      <c r="F131" s="13" t="s">
        <v>593</v>
      </c>
      <c r="G131" s="14">
        <v>181543.97</v>
      </c>
      <c r="H131" s="5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8.75" customHeight="1">
      <c r="A132" s="15"/>
      <c r="B132" s="15"/>
      <c r="C132" s="15"/>
      <c r="D132" s="15"/>
      <c r="E132" s="13" t="s">
        <v>779</v>
      </c>
      <c r="F132" s="13" t="s">
        <v>595</v>
      </c>
      <c r="G132" s="14">
        <v>115001.53</v>
      </c>
      <c r="H132" s="5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8.75" customHeight="1">
      <c r="A133" s="16"/>
      <c r="B133" s="16"/>
      <c r="C133" s="16"/>
      <c r="D133" s="16"/>
      <c r="E133" s="13" t="s">
        <v>780</v>
      </c>
      <c r="F133" s="13" t="s">
        <v>595</v>
      </c>
      <c r="G133" s="14">
        <v>78129.559999999998</v>
      </c>
      <c r="H133" s="5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8.75" customHeight="1">
      <c r="A134" s="11">
        <v>55</v>
      </c>
      <c r="B134" s="11">
        <v>69</v>
      </c>
      <c r="C134" s="11" t="s">
        <v>387</v>
      </c>
      <c r="D134" s="26" t="s">
        <v>781</v>
      </c>
      <c r="E134" s="13" t="s">
        <v>782</v>
      </c>
      <c r="F134" s="13" t="s">
        <v>593</v>
      </c>
      <c r="G134" s="14">
        <v>181042.62</v>
      </c>
      <c r="H134" s="5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8.75" customHeight="1">
      <c r="A135" s="15"/>
      <c r="B135" s="15"/>
      <c r="C135" s="15"/>
      <c r="D135" s="15"/>
      <c r="E135" s="13" t="s">
        <v>783</v>
      </c>
      <c r="F135" s="13" t="s">
        <v>595</v>
      </c>
      <c r="G135" s="14">
        <v>78055.139999999999</v>
      </c>
      <c r="H135" s="5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8.75" customHeight="1">
      <c r="A136" s="16"/>
      <c r="B136" s="16"/>
      <c r="C136" s="16"/>
      <c r="D136" s="16"/>
      <c r="E136" s="13" t="s">
        <v>784</v>
      </c>
      <c r="F136" s="13" t="s">
        <v>595</v>
      </c>
      <c r="G136" s="14">
        <v>77679.169999999998</v>
      </c>
      <c r="H136" s="54" t="s">
        <v>785</v>
      </c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8.75" customHeight="1">
      <c r="A137" s="11">
        <v>56</v>
      </c>
      <c r="B137" s="11">
        <v>70</v>
      </c>
      <c r="C137" s="11" t="s">
        <v>387</v>
      </c>
      <c r="D137" s="26" t="s">
        <v>786</v>
      </c>
      <c r="E137" s="13" t="s">
        <v>787</v>
      </c>
      <c r="F137" s="13" t="s">
        <v>593</v>
      </c>
      <c r="G137" s="14">
        <v>121971.31</v>
      </c>
      <c r="H137" s="5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8.75" customHeight="1">
      <c r="A138" s="16"/>
      <c r="B138" s="16"/>
      <c r="C138" s="16"/>
      <c r="D138" s="16"/>
      <c r="E138" s="13" t="s">
        <v>788</v>
      </c>
      <c r="F138" s="13" t="s">
        <v>595</v>
      </c>
      <c r="G138" s="14">
        <v>79436.699999999997</v>
      </c>
      <c r="H138" s="5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8.75" customHeight="1">
      <c r="A139" s="11">
        <v>57</v>
      </c>
      <c r="B139" s="11">
        <v>71</v>
      </c>
      <c r="C139" s="11" t="s">
        <v>387</v>
      </c>
      <c r="D139" s="26" t="s">
        <v>789</v>
      </c>
      <c r="E139" s="13" t="s">
        <v>790</v>
      </c>
      <c r="F139" s="13" t="s">
        <v>593</v>
      </c>
      <c r="G139" s="14">
        <v>144064.39999999999</v>
      </c>
      <c r="H139" s="54" t="s">
        <v>791</v>
      </c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8.75" customHeight="1">
      <c r="A140" s="15"/>
      <c r="B140" s="15"/>
      <c r="C140" s="15"/>
      <c r="D140" s="15"/>
      <c r="E140" s="13" t="s">
        <v>792</v>
      </c>
      <c r="F140" s="13" t="s">
        <v>593</v>
      </c>
      <c r="G140" s="14">
        <v>147040.07999999999</v>
      </c>
      <c r="H140" s="54" t="s">
        <v>793</v>
      </c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8.75" customHeight="1">
      <c r="A141" s="16"/>
      <c r="B141" s="16"/>
      <c r="C141" s="16"/>
      <c r="D141" s="16"/>
      <c r="E141" s="13" t="s">
        <v>794</v>
      </c>
      <c r="F141" s="13" t="s">
        <v>595</v>
      </c>
      <c r="G141" s="14">
        <v>78083.5</v>
      </c>
      <c r="H141" s="54" t="s">
        <v>795</v>
      </c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8.75" customHeight="1">
      <c r="A142" s="11">
        <v>58</v>
      </c>
      <c r="B142" s="11">
        <v>72</v>
      </c>
      <c r="C142" s="11" t="s">
        <v>387</v>
      </c>
      <c r="D142" s="26" t="s">
        <v>796</v>
      </c>
      <c r="E142" s="13" t="s">
        <v>797</v>
      </c>
      <c r="F142" s="13" t="s">
        <v>593</v>
      </c>
      <c r="G142" s="14">
        <v>160856.22</v>
      </c>
      <c r="H142" s="5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8.75" customHeight="1">
      <c r="A143" s="16"/>
      <c r="B143" s="16"/>
      <c r="C143" s="16"/>
      <c r="D143" s="16"/>
      <c r="E143" s="13" t="s">
        <v>798</v>
      </c>
      <c r="F143" s="13" t="s">
        <v>595</v>
      </c>
      <c r="G143" s="14">
        <v>61820.18</v>
      </c>
      <c r="H143" s="5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8.75" customHeight="1">
      <c r="A144" s="56"/>
      <c r="B144" s="56">
        <v>74</v>
      </c>
      <c r="C144" s="62" t="s">
        <v>459</v>
      </c>
      <c r="D144" s="57" t="s">
        <v>969</v>
      </c>
      <c r="E144" s="57"/>
      <c r="F144" s="57"/>
      <c r="G144" s="57"/>
      <c r="H144" s="5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8.75" customHeight="1">
      <c r="A145" s="11">
        <v>59</v>
      </c>
      <c r="B145" s="11">
        <v>75</v>
      </c>
      <c r="C145" s="12" t="s">
        <v>459</v>
      </c>
      <c r="D145" s="26" t="s">
        <v>799</v>
      </c>
      <c r="E145" s="13" t="s">
        <v>800</v>
      </c>
      <c r="F145" s="13" t="s">
        <v>593</v>
      </c>
      <c r="G145" s="14">
        <v>157558.92999999999</v>
      </c>
      <c r="H145" s="5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8.75" customHeight="1">
      <c r="A146" s="15"/>
      <c r="B146" s="15"/>
      <c r="C146" s="15"/>
      <c r="D146" s="15"/>
      <c r="E146" s="13" t="s">
        <v>801</v>
      </c>
      <c r="F146" s="13" t="s">
        <v>595</v>
      </c>
      <c r="G146" s="14">
        <v>69676.639999999999</v>
      </c>
      <c r="H146" s="5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8.75" customHeight="1">
      <c r="A147" s="16"/>
      <c r="B147" s="16"/>
      <c r="C147" s="16"/>
      <c r="D147" s="16"/>
      <c r="E147" s="13" t="s">
        <v>802</v>
      </c>
      <c r="F147" s="13" t="s">
        <v>595</v>
      </c>
      <c r="G147" s="14">
        <v>86433.550000000003</v>
      </c>
      <c r="H147" s="5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8.75" customHeight="1">
      <c r="A148" s="11">
        <v>60</v>
      </c>
      <c r="B148" s="11">
        <v>76</v>
      </c>
      <c r="C148" s="11" t="s">
        <v>459</v>
      </c>
      <c r="D148" s="26" t="s">
        <v>803</v>
      </c>
      <c r="E148" s="13" t="s">
        <v>804</v>
      </c>
      <c r="F148" s="13" t="s">
        <v>593</v>
      </c>
      <c r="G148" s="14">
        <v>106237.82000000001</v>
      </c>
      <c r="H148" s="5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8.75" customHeight="1">
      <c r="A149" s="16"/>
      <c r="B149" s="16"/>
      <c r="C149" s="16"/>
      <c r="D149" s="16"/>
      <c r="E149" s="13" t="s">
        <v>805</v>
      </c>
      <c r="F149" s="13" t="s">
        <v>595</v>
      </c>
      <c r="G149" s="14">
        <v>58893.809999999998</v>
      </c>
      <c r="H149" s="5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8.75" customHeight="1">
      <c r="A150" s="11">
        <v>61</v>
      </c>
      <c r="B150" s="11">
        <v>77</v>
      </c>
      <c r="C150" s="11" t="s">
        <v>459</v>
      </c>
      <c r="D150" s="26" t="s">
        <v>806</v>
      </c>
      <c r="E150" s="13" t="s">
        <v>807</v>
      </c>
      <c r="F150" s="13" t="s">
        <v>593</v>
      </c>
      <c r="G150" s="14">
        <v>133238.04000000001</v>
      </c>
      <c r="H150" s="5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8.75" customHeight="1">
      <c r="A151" s="15"/>
      <c r="B151" s="15"/>
      <c r="C151" s="15"/>
      <c r="D151" s="15"/>
      <c r="E151" s="13" t="s">
        <v>808</v>
      </c>
      <c r="F151" s="13" t="s">
        <v>595</v>
      </c>
      <c r="G151" s="14">
        <v>72530.449999999997</v>
      </c>
      <c r="H151" s="54" t="s">
        <v>809</v>
      </c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8.75" customHeight="1">
      <c r="A152" s="16"/>
      <c r="B152" s="16"/>
      <c r="C152" s="16"/>
      <c r="D152" s="16"/>
      <c r="E152" s="13" t="s">
        <v>810</v>
      </c>
      <c r="F152" s="13" t="s">
        <v>595</v>
      </c>
      <c r="G152" s="14">
        <v>57658.589999999997</v>
      </c>
      <c r="H152" s="5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8.75" customHeight="1">
      <c r="A153" s="11">
        <v>62</v>
      </c>
      <c r="B153" s="11">
        <v>78</v>
      </c>
      <c r="C153" s="11" t="s">
        <v>459</v>
      </c>
      <c r="D153" s="26" t="s">
        <v>811</v>
      </c>
      <c r="E153" s="13" t="s">
        <v>812</v>
      </c>
      <c r="F153" s="13" t="s">
        <v>593</v>
      </c>
      <c r="G153" s="14">
        <v>116419.8</v>
      </c>
      <c r="H153" s="5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8.75" customHeight="1">
      <c r="A154" s="16"/>
      <c r="B154" s="16"/>
      <c r="C154" s="16"/>
      <c r="D154" s="16"/>
      <c r="E154" s="13" t="s">
        <v>813</v>
      </c>
      <c r="F154" s="13" t="s">
        <v>595</v>
      </c>
      <c r="G154" s="14">
        <v>63951.300000000003</v>
      </c>
      <c r="H154" s="5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8.75" customHeight="1">
      <c r="A155" s="11">
        <v>63</v>
      </c>
      <c r="B155" s="11">
        <v>79</v>
      </c>
      <c r="C155" s="11" t="s">
        <v>459</v>
      </c>
      <c r="D155" s="26" t="s">
        <v>814</v>
      </c>
      <c r="E155" s="13" t="s">
        <v>815</v>
      </c>
      <c r="F155" s="13" t="s">
        <v>595</v>
      </c>
      <c r="G155" s="14">
        <v>61697.599999999999</v>
      </c>
      <c r="H155" s="5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8.75" customHeight="1">
      <c r="A156" s="15"/>
      <c r="B156" s="15"/>
      <c r="C156" s="15"/>
      <c r="D156" s="15"/>
      <c r="E156" s="13" t="s">
        <v>816</v>
      </c>
      <c r="F156" s="13" t="s">
        <v>595</v>
      </c>
      <c r="G156" s="14">
        <v>74440.220000000001</v>
      </c>
      <c r="H156" s="54" t="s">
        <v>817</v>
      </c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8.75" customHeight="1">
      <c r="A157" s="16"/>
      <c r="B157" s="16"/>
      <c r="C157" s="16"/>
      <c r="D157" s="16"/>
      <c r="E157" s="13" t="s">
        <v>818</v>
      </c>
      <c r="F157" s="13" t="s">
        <v>593</v>
      </c>
      <c r="G157" s="14">
        <v>129878.83</v>
      </c>
      <c r="H157" s="5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8.75" customHeight="1">
      <c r="A158" s="24">
        <v>64</v>
      </c>
      <c r="B158" s="24">
        <v>80</v>
      </c>
      <c r="C158" s="24" t="s">
        <v>459</v>
      </c>
      <c r="D158" s="31" t="s">
        <v>819</v>
      </c>
      <c r="E158" s="13" t="s">
        <v>820</v>
      </c>
      <c r="F158" s="13" t="s">
        <v>613</v>
      </c>
      <c r="G158" s="14">
        <v>85282.419999999998</v>
      </c>
      <c r="H158" s="54" t="s">
        <v>821</v>
      </c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8.75" customHeight="1">
      <c r="A159" s="11">
        <v>65</v>
      </c>
      <c r="B159" s="11">
        <v>81</v>
      </c>
      <c r="C159" s="11" t="s">
        <v>459</v>
      </c>
      <c r="D159" s="26" t="s">
        <v>822</v>
      </c>
      <c r="E159" s="13" t="s">
        <v>823</v>
      </c>
      <c r="F159" s="13" t="s">
        <v>593</v>
      </c>
      <c r="G159" s="14">
        <v>94350</v>
      </c>
      <c r="H159" s="5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8.75" customHeight="1">
      <c r="A160" s="15"/>
      <c r="B160" s="15"/>
      <c r="C160" s="15"/>
      <c r="D160" s="15"/>
      <c r="E160" s="13" t="s">
        <v>820</v>
      </c>
      <c r="F160" s="13" t="s">
        <v>595</v>
      </c>
      <c r="G160" s="14">
        <v>51686.989999999998</v>
      </c>
      <c r="H160" s="54" t="s">
        <v>824</v>
      </c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8.75" customHeight="1">
      <c r="A161" s="16"/>
      <c r="B161" s="16"/>
      <c r="C161" s="16"/>
      <c r="D161" s="16"/>
      <c r="E161" s="13" t="s">
        <v>825</v>
      </c>
      <c r="F161" s="13" t="s">
        <v>595</v>
      </c>
      <c r="G161" s="14">
        <v>81210.899999999994</v>
      </c>
      <c r="H161" s="54" t="s">
        <v>826</v>
      </c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8.75" customHeight="1">
      <c r="A162" s="11">
        <v>66</v>
      </c>
      <c r="B162" s="11">
        <v>82</v>
      </c>
      <c r="C162" s="11" t="s">
        <v>459</v>
      </c>
      <c r="D162" s="26" t="s">
        <v>827</v>
      </c>
      <c r="E162" s="13" t="s">
        <v>828</v>
      </c>
      <c r="F162" s="13" t="s">
        <v>593</v>
      </c>
      <c r="G162" s="14">
        <v>109449.3</v>
      </c>
      <c r="H162" s="5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8.75" customHeight="1">
      <c r="A163" s="16"/>
      <c r="B163" s="16"/>
      <c r="C163" s="16"/>
      <c r="D163" s="16"/>
      <c r="E163" s="13" t="s">
        <v>829</v>
      </c>
      <c r="F163" s="13" t="s">
        <v>595</v>
      </c>
      <c r="G163" s="14">
        <v>51717.68</v>
      </c>
      <c r="H163" s="5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8.75" customHeight="1">
      <c r="A164" s="11">
        <v>67</v>
      </c>
      <c r="B164" s="11">
        <v>83</v>
      </c>
      <c r="C164" s="11" t="s">
        <v>459</v>
      </c>
      <c r="D164" s="26" t="s">
        <v>830</v>
      </c>
      <c r="E164" s="13" t="s">
        <v>831</v>
      </c>
      <c r="F164" s="13" t="s">
        <v>593</v>
      </c>
      <c r="G164" s="14">
        <v>159132.37</v>
      </c>
      <c r="H164" s="5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8.75" customHeight="1">
      <c r="A165" s="16"/>
      <c r="B165" s="16"/>
      <c r="C165" s="16"/>
      <c r="D165" s="16"/>
      <c r="E165" s="13" t="s">
        <v>832</v>
      </c>
      <c r="F165" s="13" t="s">
        <v>595</v>
      </c>
      <c r="G165" s="14">
        <v>82509</v>
      </c>
      <c r="H165" s="5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8.75" customHeight="1">
      <c r="A166" s="11">
        <v>68</v>
      </c>
      <c r="B166" s="11">
        <v>84</v>
      </c>
      <c r="C166" s="11" t="s">
        <v>459</v>
      </c>
      <c r="D166" s="26" t="s">
        <v>833</v>
      </c>
      <c r="E166" s="13" t="s">
        <v>834</v>
      </c>
      <c r="F166" s="13" t="s">
        <v>593</v>
      </c>
      <c r="G166" s="14">
        <v>133727.5</v>
      </c>
      <c r="H166" s="5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8.75" customHeight="1">
      <c r="A167" s="15"/>
      <c r="B167" s="15"/>
      <c r="C167" s="15"/>
      <c r="D167" s="15"/>
      <c r="E167" s="13" t="s">
        <v>835</v>
      </c>
      <c r="F167" s="13" t="s">
        <v>595</v>
      </c>
      <c r="G167" s="14">
        <v>86195.559999999998</v>
      </c>
      <c r="H167" s="5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8.75" customHeight="1">
      <c r="A168" s="16"/>
      <c r="B168" s="16"/>
      <c r="C168" s="16"/>
      <c r="D168" s="16"/>
      <c r="E168" s="13" t="s">
        <v>836</v>
      </c>
      <c r="F168" s="13" t="s">
        <v>595</v>
      </c>
      <c r="G168" s="14">
        <v>102706.03999999999</v>
      </c>
      <c r="H168" s="5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8.75" customHeight="1">
      <c r="A169" s="11">
        <v>69</v>
      </c>
      <c r="B169" s="11">
        <v>85</v>
      </c>
      <c r="C169" s="11" t="s">
        <v>459</v>
      </c>
      <c r="D169" s="26" t="s">
        <v>837</v>
      </c>
      <c r="E169" s="13" t="s">
        <v>838</v>
      </c>
      <c r="F169" s="13" t="s">
        <v>593</v>
      </c>
      <c r="G169" s="14">
        <v>167926</v>
      </c>
      <c r="H169" s="5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8.75" customHeight="1">
      <c r="A170" s="15"/>
      <c r="B170" s="15"/>
      <c r="C170" s="15"/>
      <c r="D170" s="15"/>
      <c r="E170" s="13" t="s">
        <v>614</v>
      </c>
      <c r="F170" s="13" t="s">
        <v>595</v>
      </c>
      <c r="G170" s="14">
        <v>72273</v>
      </c>
      <c r="H170" s="5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8.75" customHeight="1">
      <c r="A171" s="16"/>
      <c r="B171" s="16"/>
      <c r="C171" s="16"/>
      <c r="D171" s="16"/>
      <c r="E171" s="13" t="s">
        <v>839</v>
      </c>
      <c r="F171" s="13" t="s">
        <v>595</v>
      </c>
      <c r="G171" s="14">
        <v>69834</v>
      </c>
      <c r="H171" s="5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8.75" customHeight="1">
      <c r="A172" s="11">
        <v>70</v>
      </c>
      <c r="B172" s="11">
        <v>86</v>
      </c>
      <c r="C172" s="11" t="s">
        <v>459</v>
      </c>
      <c r="D172" s="26" t="s">
        <v>840</v>
      </c>
      <c r="E172" s="13" t="s">
        <v>841</v>
      </c>
      <c r="F172" s="13" t="s">
        <v>593</v>
      </c>
      <c r="G172" s="14">
        <v>119214.32000000001</v>
      </c>
      <c r="H172" s="5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8.75" customHeight="1">
      <c r="A173" s="16"/>
      <c r="B173" s="16"/>
      <c r="C173" s="16"/>
      <c r="D173" s="16"/>
      <c r="E173" s="13" t="s">
        <v>842</v>
      </c>
      <c r="F173" s="13" t="s">
        <v>595</v>
      </c>
      <c r="G173" s="14">
        <v>72238.800000000003</v>
      </c>
      <c r="H173" s="5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8.75" customHeight="1">
      <c r="A174" s="11">
        <v>71</v>
      </c>
      <c r="B174" s="11">
        <v>87</v>
      </c>
      <c r="C174" s="11" t="s">
        <v>459</v>
      </c>
      <c r="D174" s="34" t="s">
        <v>843</v>
      </c>
      <c r="E174" s="13" t="s">
        <v>844</v>
      </c>
      <c r="F174" s="13" t="s">
        <v>593</v>
      </c>
      <c r="G174" s="14">
        <v>182836.59</v>
      </c>
      <c r="H174" s="5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8.75" customHeight="1">
      <c r="A175" s="16"/>
      <c r="B175" s="16"/>
      <c r="C175" s="16"/>
      <c r="D175" s="16"/>
      <c r="E175" s="13" t="s">
        <v>845</v>
      </c>
      <c r="F175" s="13" t="s">
        <v>595</v>
      </c>
      <c r="G175" s="14">
        <v>78861.289999999994</v>
      </c>
      <c r="H175" s="5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8.75" customHeight="1">
      <c r="A176" s="11">
        <v>72</v>
      </c>
      <c r="B176" s="11">
        <v>88</v>
      </c>
      <c r="C176" s="11" t="s">
        <v>459</v>
      </c>
      <c r="D176" s="26" t="s">
        <v>846</v>
      </c>
      <c r="E176" s="13" t="s">
        <v>847</v>
      </c>
      <c r="F176" s="13" t="s">
        <v>593</v>
      </c>
      <c r="G176" s="14">
        <v>116088.74000000001</v>
      </c>
      <c r="H176" s="5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8.75" customHeight="1">
      <c r="A177" s="16"/>
      <c r="B177" s="16"/>
      <c r="C177" s="16"/>
      <c r="D177" s="16"/>
      <c r="E177" s="13" t="s">
        <v>848</v>
      </c>
      <c r="F177" s="13" t="s">
        <v>595</v>
      </c>
      <c r="G177" s="14">
        <v>81608.839999999997</v>
      </c>
      <c r="H177" s="5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8.75" customHeight="1">
      <c r="A178" s="24">
        <v>73</v>
      </c>
      <c r="B178" s="24">
        <v>89</v>
      </c>
      <c r="C178" s="24" t="s">
        <v>459</v>
      </c>
      <c r="D178" s="31" t="s">
        <v>849</v>
      </c>
      <c r="E178" s="13" t="s">
        <v>850</v>
      </c>
      <c r="F178" s="13" t="s">
        <v>593</v>
      </c>
      <c r="G178" s="14">
        <v>110376.7</v>
      </c>
      <c r="H178" s="5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8.75" customHeight="1">
      <c r="A179" s="11">
        <v>74</v>
      </c>
      <c r="B179" s="11">
        <v>90</v>
      </c>
      <c r="C179" s="11" t="s">
        <v>459</v>
      </c>
      <c r="D179" s="26" t="s">
        <v>851</v>
      </c>
      <c r="E179" s="13" t="s">
        <v>852</v>
      </c>
      <c r="F179" s="13" t="s">
        <v>593</v>
      </c>
      <c r="G179" s="14">
        <v>150833.32999999999</v>
      </c>
      <c r="H179" s="5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8.75" customHeight="1">
      <c r="A180" s="16"/>
      <c r="B180" s="16"/>
      <c r="C180" s="16"/>
      <c r="D180" s="16"/>
      <c r="E180" s="13" t="s">
        <v>853</v>
      </c>
      <c r="F180" s="13" t="s">
        <v>595</v>
      </c>
      <c r="G180" s="14">
        <v>92733.330000000002</v>
      </c>
      <c r="H180" s="5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8.75" customHeight="1">
      <c r="A181" s="11">
        <v>75</v>
      </c>
      <c r="B181" s="11">
        <v>91</v>
      </c>
      <c r="C181" s="11" t="s">
        <v>459</v>
      </c>
      <c r="D181" s="26" t="s">
        <v>854</v>
      </c>
      <c r="E181" s="13" t="s">
        <v>855</v>
      </c>
      <c r="F181" s="13" t="s">
        <v>593</v>
      </c>
      <c r="G181" s="14">
        <v>117648.07000000001</v>
      </c>
      <c r="H181" s="54" t="s">
        <v>856</v>
      </c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8.75" customHeight="1">
      <c r="A182" s="15"/>
      <c r="B182" s="15"/>
      <c r="C182" s="15"/>
      <c r="D182" s="15"/>
      <c r="E182" s="13" t="s">
        <v>857</v>
      </c>
      <c r="F182" s="13" t="s">
        <v>858</v>
      </c>
      <c r="G182" s="14">
        <v>55192</v>
      </c>
      <c r="H182" s="5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8.75" customHeight="1">
      <c r="A183" s="15"/>
      <c r="B183" s="15"/>
      <c r="C183" s="15"/>
      <c r="D183" s="15"/>
      <c r="E183" s="13" t="s">
        <v>859</v>
      </c>
      <c r="F183" s="13" t="s">
        <v>858</v>
      </c>
      <c r="G183" s="14">
        <v>62538</v>
      </c>
      <c r="H183" s="5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8.75" customHeight="1">
      <c r="A184" s="16"/>
      <c r="B184" s="16"/>
      <c r="C184" s="16"/>
      <c r="D184" s="16"/>
      <c r="E184" s="13" t="s">
        <v>860</v>
      </c>
      <c r="F184" s="13" t="s">
        <v>858</v>
      </c>
      <c r="G184" s="14">
        <v>70303.669999999998</v>
      </c>
      <c r="H184" s="5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25.5">
      <c r="A185" s="24">
        <v>76</v>
      </c>
      <c r="B185" s="24">
        <v>92</v>
      </c>
      <c r="C185" s="24" t="s">
        <v>459</v>
      </c>
      <c r="D185" s="31" t="s">
        <v>861</v>
      </c>
      <c r="E185" s="13" t="s">
        <v>862</v>
      </c>
      <c r="F185" s="13" t="s">
        <v>593</v>
      </c>
      <c r="G185" s="14">
        <v>163475.76000000001</v>
      </c>
      <c r="H185" s="5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8.75" customHeight="1">
      <c r="A186" s="11">
        <v>77</v>
      </c>
      <c r="B186" s="11">
        <v>93</v>
      </c>
      <c r="C186" s="11" t="s">
        <v>459</v>
      </c>
      <c r="D186" s="26" t="s">
        <v>863</v>
      </c>
      <c r="E186" s="13" t="s">
        <v>864</v>
      </c>
      <c r="F186" s="13" t="s">
        <v>593</v>
      </c>
      <c r="G186" s="14">
        <v>154157.34</v>
      </c>
      <c r="H186" s="5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8.75" customHeight="1">
      <c r="A187" s="15"/>
      <c r="B187" s="15"/>
      <c r="C187" s="15"/>
      <c r="D187" s="15"/>
      <c r="E187" s="13" t="s">
        <v>865</v>
      </c>
      <c r="F187" s="13" t="s">
        <v>858</v>
      </c>
      <c r="G187" s="14">
        <v>52801.419999999998</v>
      </c>
      <c r="H187" s="5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8.75" customHeight="1">
      <c r="A188" s="16"/>
      <c r="B188" s="16"/>
      <c r="C188" s="16"/>
      <c r="D188" s="16"/>
      <c r="E188" s="13" t="s">
        <v>866</v>
      </c>
      <c r="F188" s="13" t="s">
        <v>858</v>
      </c>
      <c r="G188" s="14">
        <v>92713.899999999994</v>
      </c>
      <c r="H188" s="5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8.75" customHeight="1">
      <c r="A189" s="4"/>
      <c r="B189" s="4"/>
      <c r="C189" s="4"/>
      <c r="D189" s="4"/>
      <c r="E189" s="50"/>
      <c r="F189" s="50"/>
      <c r="G189" s="51"/>
      <c r="H189" s="5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8.75" customHeight="1">
      <c r="A190" s="4"/>
      <c r="B190" s="4"/>
      <c r="C190" s="4"/>
      <c r="D190" s="4"/>
      <c r="E190" s="50"/>
      <c r="F190" s="50"/>
      <c r="G190" s="51"/>
      <c r="H190" s="5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8.75" customHeight="1">
      <c r="A191" s="4"/>
      <c r="B191" s="4"/>
      <c r="C191" s="4"/>
      <c r="D191" s="4"/>
      <c r="E191" s="50"/>
      <c r="F191" s="50"/>
      <c r="G191" s="51"/>
      <c r="H191" s="5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8.75" customHeight="1">
      <c r="A192" s="4"/>
      <c r="B192" s="4"/>
      <c r="C192" s="4"/>
      <c r="D192" s="4"/>
      <c r="E192" s="50"/>
      <c r="F192" s="50"/>
      <c r="G192" s="51"/>
      <c r="H192" s="5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8.75" customHeight="1">
      <c r="A193" s="4"/>
      <c r="B193" s="4"/>
      <c r="C193" s="4"/>
      <c r="D193" s="4"/>
      <c r="E193" s="50"/>
      <c r="F193" s="50"/>
      <c r="G193" s="51"/>
      <c r="H193" s="5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8.75" customHeight="1">
      <c r="A194" s="4"/>
      <c r="B194" s="4"/>
      <c r="C194" s="4"/>
      <c r="D194" s="4"/>
      <c r="E194" s="50"/>
      <c r="F194" s="50"/>
      <c r="G194" s="51"/>
      <c r="H194" s="5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8.75" customHeight="1">
      <c r="A195" s="4"/>
      <c r="B195" s="4"/>
      <c r="C195" s="4"/>
      <c r="D195" s="4"/>
      <c r="E195" s="50"/>
      <c r="F195" s="50"/>
      <c r="G195" s="51"/>
      <c r="H195" s="5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8.75" customHeight="1">
      <c r="A196" s="4"/>
      <c r="B196" s="4"/>
      <c r="C196" s="4"/>
      <c r="D196" s="4"/>
      <c r="E196" s="50"/>
      <c r="F196" s="50"/>
      <c r="G196" s="51"/>
      <c r="H196" s="5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8.75" customHeight="1">
      <c r="A197" s="4"/>
      <c r="B197" s="4"/>
      <c r="C197" s="4"/>
      <c r="D197" s="4"/>
      <c r="E197" s="50"/>
      <c r="F197" s="50"/>
      <c r="G197" s="51"/>
      <c r="H197" s="5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8.75" customHeight="1">
      <c r="A198" s="4"/>
      <c r="B198" s="4"/>
      <c r="C198" s="4"/>
      <c r="D198" s="4"/>
      <c r="E198" s="50"/>
      <c r="F198" s="50"/>
      <c r="G198" s="51"/>
      <c r="H198" s="5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8.75" customHeight="1">
      <c r="A199" s="4"/>
      <c r="B199" s="4"/>
      <c r="C199" s="4"/>
      <c r="D199" s="4"/>
      <c r="E199" s="50"/>
      <c r="F199" s="50"/>
      <c r="G199" s="51"/>
      <c r="H199" s="5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8.75" customHeight="1">
      <c r="A200" s="4"/>
      <c r="B200" s="4"/>
      <c r="C200" s="4"/>
      <c r="D200" s="4"/>
      <c r="E200" s="50"/>
      <c r="F200" s="50"/>
      <c r="G200" s="51"/>
      <c r="H200" s="5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8.75" customHeight="1">
      <c r="A201" s="4"/>
      <c r="B201" s="4"/>
      <c r="C201" s="4"/>
      <c r="D201" s="4"/>
      <c r="E201" s="50"/>
      <c r="F201" s="50"/>
      <c r="G201" s="51"/>
      <c r="H201" s="5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8.75" customHeight="1">
      <c r="A202" s="4"/>
      <c r="B202" s="4"/>
      <c r="C202" s="4"/>
      <c r="D202" s="4"/>
      <c r="E202" s="50"/>
      <c r="F202" s="50"/>
      <c r="G202" s="51"/>
      <c r="H202" s="5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8.75" customHeight="1">
      <c r="A203" s="4"/>
      <c r="B203" s="4"/>
      <c r="C203" s="4"/>
      <c r="D203" s="4"/>
      <c r="E203" s="50"/>
      <c r="F203" s="50"/>
      <c r="G203" s="51"/>
      <c r="H203" s="5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8.75" customHeight="1">
      <c r="A204" s="4"/>
      <c r="B204" s="4"/>
      <c r="C204" s="4"/>
      <c r="D204" s="4"/>
      <c r="E204" s="50"/>
      <c r="F204" s="50"/>
      <c r="G204" s="51"/>
      <c r="H204" s="5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8.75" customHeight="1">
      <c r="A205" s="4"/>
      <c r="B205" s="4"/>
      <c r="C205" s="4"/>
      <c r="D205" s="4"/>
      <c r="E205" s="50"/>
      <c r="F205" s="50"/>
      <c r="G205" s="51"/>
      <c r="H205" s="5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8.75" customHeight="1">
      <c r="A206" s="4"/>
      <c r="B206" s="4"/>
      <c r="C206" s="4"/>
      <c r="D206" s="4"/>
      <c r="E206" s="50"/>
      <c r="F206" s="50"/>
      <c r="G206" s="51"/>
      <c r="H206" s="5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8.75" customHeight="1">
      <c r="A207" s="4"/>
      <c r="B207" s="4"/>
      <c r="C207" s="4"/>
      <c r="D207" s="4"/>
      <c r="E207" s="50"/>
      <c r="F207" s="50"/>
      <c r="G207" s="51"/>
      <c r="H207" s="5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8.75" customHeight="1">
      <c r="A208" s="4"/>
      <c r="B208" s="4"/>
      <c r="C208" s="4"/>
      <c r="D208" s="4"/>
      <c r="E208" s="50"/>
      <c r="F208" s="50"/>
      <c r="G208" s="51"/>
      <c r="H208" s="5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8.75" customHeight="1">
      <c r="A209" s="4"/>
      <c r="B209" s="4"/>
      <c r="C209" s="4"/>
      <c r="D209" s="4"/>
      <c r="E209" s="50"/>
      <c r="F209" s="50"/>
      <c r="G209" s="51"/>
      <c r="H209" s="5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8.75" customHeight="1">
      <c r="A210" s="4"/>
      <c r="B210" s="4"/>
      <c r="C210" s="4"/>
      <c r="D210" s="4"/>
      <c r="E210" s="50"/>
      <c r="F210" s="50"/>
      <c r="G210" s="51"/>
      <c r="H210" s="5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8.75" customHeight="1">
      <c r="A211" s="4"/>
      <c r="B211" s="4"/>
      <c r="C211" s="4"/>
      <c r="D211" s="4"/>
      <c r="E211" s="50"/>
      <c r="F211" s="50"/>
      <c r="G211" s="51"/>
      <c r="H211" s="5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8.75" customHeight="1">
      <c r="A212" s="4"/>
      <c r="B212" s="4"/>
      <c r="C212" s="4"/>
      <c r="D212" s="4"/>
      <c r="E212" s="50"/>
      <c r="F212" s="50"/>
      <c r="G212" s="51"/>
      <c r="H212" s="5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8.75" customHeight="1">
      <c r="A213" s="4"/>
      <c r="B213" s="4"/>
      <c r="C213" s="4"/>
      <c r="D213" s="4"/>
      <c r="E213" s="50"/>
      <c r="F213" s="50"/>
      <c r="G213" s="51"/>
      <c r="H213" s="5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8.75" customHeight="1">
      <c r="A214" s="4"/>
      <c r="B214" s="4"/>
      <c r="C214" s="4"/>
      <c r="D214" s="4"/>
      <c r="E214" s="50"/>
      <c r="F214" s="50"/>
      <c r="G214" s="51"/>
      <c r="H214" s="5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8.75" customHeight="1">
      <c r="A215" s="4"/>
      <c r="B215" s="4"/>
      <c r="C215" s="4"/>
      <c r="D215" s="4"/>
      <c r="E215" s="50"/>
      <c r="F215" s="50"/>
      <c r="G215" s="51"/>
      <c r="H215" s="5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8.75" customHeight="1">
      <c r="A216" s="4"/>
      <c r="B216" s="4"/>
      <c r="C216" s="4"/>
      <c r="D216" s="4"/>
      <c r="E216" s="50"/>
      <c r="F216" s="50"/>
      <c r="G216" s="51"/>
      <c r="H216" s="5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8.75" customHeight="1">
      <c r="A217" s="4"/>
      <c r="B217" s="4"/>
      <c r="C217" s="4"/>
      <c r="D217" s="4"/>
      <c r="E217" s="50"/>
      <c r="F217" s="50"/>
      <c r="G217" s="51"/>
      <c r="H217" s="5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8.75" customHeight="1">
      <c r="A218" s="4"/>
      <c r="B218" s="4"/>
      <c r="C218" s="4"/>
      <c r="D218" s="4"/>
      <c r="E218" s="50"/>
      <c r="F218" s="50"/>
      <c r="G218" s="51"/>
      <c r="H218" s="5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8.75" customHeight="1">
      <c r="A219" s="4"/>
      <c r="B219" s="4"/>
      <c r="C219" s="4"/>
      <c r="D219" s="4"/>
      <c r="E219" s="50"/>
      <c r="F219" s="50"/>
      <c r="G219" s="51"/>
      <c r="H219" s="5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8.75" customHeight="1">
      <c r="A220" s="4"/>
      <c r="B220" s="4"/>
      <c r="C220" s="4"/>
      <c r="D220" s="4"/>
      <c r="E220" s="50"/>
      <c r="F220" s="50"/>
      <c r="G220" s="51"/>
      <c r="H220" s="5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8.75" customHeight="1">
      <c r="A221" s="4"/>
      <c r="B221" s="4"/>
      <c r="C221" s="4"/>
      <c r="D221" s="4"/>
      <c r="E221" s="50"/>
      <c r="F221" s="50"/>
      <c r="G221" s="51"/>
      <c r="H221" s="5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8.75" customHeight="1">
      <c r="A222" s="4"/>
      <c r="B222" s="4"/>
      <c r="C222" s="4"/>
      <c r="D222" s="4"/>
      <c r="E222" s="50"/>
      <c r="F222" s="50"/>
      <c r="G222" s="51"/>
      <c r="H222" s="5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8.75" customHeight="1">
      <c r="A223" s="4"/>
      <c r="B223" s="4"/>
      <c r="C223" s="4"/>
      <c r="D223" s="4"/>
      <c r="E223" s="50"/>
      <c r="F223" s="50"/>
      <c r="G223" s="51"/>
      <c r="H223" s="5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8.75" customHeight="1">
      <c r="A224" s="4"/>
      <c r="B224" s="4"/>
      <c r="C224" s="4"/>
      <c r="D224" s="4"/>
      <c r="E224" s="50"/>
      <c r="F224" s="50"/>
      <c r="G224" s="51"/>
      <c r="H224" s="5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8.75" customHeight="1">
      <c r="A225" s="4"/>
      <c r="B225" s="4"/>
      <c r="C225" s="4"/>
      <c r="D225" s="4"/>
      <c r="E225" s="50"/>
      <c r="F225" s="50"/>
      <c r="G225" s="51"/>
      <c r="H225" s="5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8.75" customHeight="1">
      <c r="A226" s="4"/>
      <c r="B226" s="4"/>
      <c r="C226" s="4"/>
      <c r="D226" s="4"/>
      <c r="E226" s="50"/>
      <c r="F226" s="50"/>
      <c r="G226" s="51"/>
      <c r="H226" s="5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8.75" customHeight="1">
      <c r="A227" s="4"/>
      <c r="B227" s="4"/>
      <c r="C227" s="4"/>
      <c r="D227" s="4"/>
      <c r="E227" s="50"/>
      <c r="F227" s="50"/>
      <c r="G227" s="51"/>
      <c r="H227" s="5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8.75" customHeight="1">
      <c r="A228" s="4"/>
      <c r="B228" s="4"/>
      <c r="C228" s="4"/>
      <c r="D228" s="4"/>
      <c r="E228" s="50"/>
      <c r="F228" s="50"/>
      <c r="G228" s="51"/>
      <c r="H228" s="5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8.75" customHeight="1">
      <c r="A229" s="4"/>
      <c r="B229" s="4"/>
      <c r="C229" s="4"/>
      <c r="D229" s="4"/>
      <c r="E229" s="50"/>
      <c r="F229" s="50"/>
      <c r="G229" s="51"/>
      <c r="H229" s="5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8.75" customHeight="1">
      <c r="A230" s="4"/>
      <c r="B230" s="4"/>
      <c r="C230" s="4"/>
      <c r="D230" s="4"/>
      <c r="E230" s="50"/>
      <c r="F230" s="50"/>
      <c r="G230" s="51"/>
      <c r="H230" s="5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8.75" customHeight="1">
      <c r="A231" s="4"/>
      <c r="B231" s="4"/>
      <c r="C231" s="4"/>
      <c r="D231" s="4"/>
      <c r="E231" s="50"/>
      <c r="F231" s="50"/>
      <c r="G231" s="51"/>
      <c r="H231" s="5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8.75" customHeight="1">
      <c r="A232" s="4"/>
      <c r="B232" s="4"/>
      <c r="C232" s="4"/>
      <c r="D232" s="4"/>
      <c r="E232" s="50"/>
      <c r="F232" s="50"/>
      <c r="G232" s="51"/>
      <c r="H232" s="5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8.75" customHeight="1">
      <c r="A233" s="4"/>
      <c r="B233" s="4"/>
      <c r="C233" s="4"/>
      <c r="D233" s="4"/>
      <c r="E233" s="50"/>
      <c r="F233" s="50"/>
      <c r="G233" s="51"/>
      <c r="H233" s="5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8.75" customHeight="1">
      <c r="A234" s="4"/>
      <c r="B234" s="4"/>
      <c r="C234" s="4"/>
      <c r="D234" s="4"/>
      <c r="E234" s="50"/>
      <c r="F234" s="50"/>
      <c r="G234" s="51"/>
      <c r="H234" s="5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8.75" customHeight="1">
      <c r="A235" s="4"/>
      <c r="B235" s="4"/>
      <c r="C235" s="4"/>
      <c r="D235" s="4"/>
      <c r="E235" s="50"/>
      <c r="F235" s="50"/>
      <c r="G235" s="51"/>
      <c r="H235" s="5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8.75" customHeight="1">
      <c r="A236" s="4"/>
      <c r="B236" s="4"/>
      <c r="C236" s="4"/>
      <c r="D236" s="4"/>
      <c r="E236" s="50"/>
      <c r="F236" s="50"/>
      <c r="G236" s="51"/>
      <c r="H236" s="5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8.75" customHeight="1">
      <c r="A237" s="4"/>
      <c r="B237" s="4"/>
      <c r="C237" s="4"/>
      <c r="D237" s="4"/>
      <c r="E237" s="50"/>
      <c r="F237" s="50"/>
      <c r="G237" s="51"/>
      <c r="H237" s="5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8.75" customHeight="1">
      <c r="A238" s="4"/>
      <c r="B238" s="4"/>
      <c r="C238" s="4"/>
      <c r="D238" s="4"/>
      <c r="E238" s="50"/>
      <c r="F238" s="50"/>
      <c r="G238" s="51"/>
      <c r="H238" s="5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8.75" customHeight="1">
      <c r="A239" s="4"/>
      <c r="B239" s="4"/>
      <c r="C239" s="4"/>
      <c r="D239" s="4"/>
      <c r="E239" s="50"/>
      <c r="F239" s="50"/>
      <c r="G239" s="51"/>
      <c r="H239" s="5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8.75" customHeight="1">
      <c r="A240" s="4"/>
      <c r="B240" s="4"/>
      <c r="C240" s="4"/>
      <c r="D240" s="4"/>
      <c r="E240" s="50"/>
      <c r="F240" s="50"/>
      <c r="G240" s="51"/>
      <c r="H240" s="5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8.75" customHeight="1">
      <c r="A241" s="4"/>
      <c r="B241" s="4"/>
      <c r="C241" s="4"/>
      <c r="D241" s="4"/>
      <c r="E241" s="50"/>
      <c r="F241" s="50"/>
      <c r="G241" s="51"/>
      <c r="H241" s="5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8.75" customHeight="1">
      <c r="A242" s="4"/>
      <c r="B242" s="4"/>
      <c r="C242" s="4"/>
      <c r="D242" s="4"/>
      <c r="E242" s="50"/>
      <c r="F242" s="50"/>
      <c r="G242" s="51"/>
      <c r="H242" s="5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8.75" customHeight="1">
      <c r="A243" s="4"/>
      <c r="B243" s="4"/>
      <c r="C243" s="4"/>
      <c r="D243" s="4"/>
      <c r="E243" s="50"/>
      <c r="F243" s="50"/>
      <c r="G243" s="51"/>
      <c r="H243" s="5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8.75" customHeight="1">
      <c r="A244" s="4"/>
      <c r="B244" s="4"/>
      <c r="C244" s="4"/>
      <c r="D244" s="4"/>
      <c r="E244" s="50"/>
      <c r="F244" s="50"/>
      <c r="G244" s="51"/>
      <c r="H244" s="5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8.75" customHeight="1">
      <c r="A245" s="4"/>
      <c r="B245" s="4"/>
      <c r="C245" s="4"/>
      <c r="D245" s="4"/>
      <c r="E245" s="50"/>
      <c r="F245" s="50"/>
      <c r="G245" s="51"/>
      <c r="H245" s="5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8.75" customHeight="1">
      <c r="A246" s="4"/>
      <c r="B246" s="4"/>
      <c r="C246" s="4"/>
      <c r="D246" s="4"/>
      <c r="E246" s="50"/>
      <c r="F246" s="50"/>
      <c r="G246" s="51"/>
      <c r="H246" s="5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8.75" customHeight="1">
      <c r="A247" s="4"/>
      <c r="B247" s="4"/>
      <c r="C247" s="4"/>
      <c r="D247" s="4"/>
      <c r="E247" s="50"/>
      <c r="F247" s="50"/>
      <c r="G247" s="51"/>
      <c r="H247" s="5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8.75" customHeight="1">
      <c r="A248" s="4"/>
      <c r="B248" s="4"/>
      <c r="C248" s="4"/>
      <c r="D248" s="4"/>
      <c r="E248" s="50"/>
      <c r="F248" s="50"/>
      <c r="G248" s="51"/>
      <c r="H248" s="5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8.75" customHeight="1">
      <c r="A249" s="4"/>
      <c r="B249" s="4"/>
      <c r="C249" s="4"/>
      <c r="D249" s="4"/>
      <c r="E249" s="50"/>
      <c r="F249" s="50"/>
      <c r="G249" s="51"/>
      <c r="H249" s="5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8.75" customHeight="1">
      <c r="A250" s="4"/>
      <c r="B250" s="4"/>
      <c r="C250" s="4"/>
      <c r="D250" s="4"/>
      <c r="E250" s="50"/>
      <c r="F250" s="50"/>
      <c r="G250" s="51"/>
      <c r="H250" s="5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8.75" customHeight="1">
      <c r="A251" s="4"/>
      <c r="B251" s="4"/>
      <c r="C251" s="4"/>
      <c r="D251" s="4"/>
      <c r="E251" s="50"/>
      <c r="F251" s="50"/>
      <c r="G251" s="51"/>
      <c r="H251" s="5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8.75" customHeight="1">
      <c r="A252" s="4"/>
      <c r="B252" s="4"/>
      <c r="C252" s="4"/>
      <c r="D252" s="4"/>
      <c r="E252" s="50"/>
      <c r="F252" s="50"/>
      <c r="G252" s="51"/>
      <c r="H252" s="5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8.75" customHeight="1">
      <c r="A253" s="4"/>
      <c r="B253" s="4"/>
      <c r="C253" s="4"/>
      <c r="D253" s="4"/>
      <c r="E253" s="50"/>
      <c r="F253" s="50"/>
      <c r="G253" s="51"/>
      <c r="H253" s="5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8.75" customHeight="1">
      <c r="A254" s="4"/>
      <c r="B254" s="4"/>
      <c r="C254" s="4"/>
      <c r="D254" s="4"/>
      <c r="E254" s="50"/>
      <c r="F254" s="50"/>
      <c r="G254" s="51"/>
      <c r="H254" s="5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8.75" customHeight="1">
      <c r="A255" s="4"/>
      <c r="B255" s="4"/>
      <c r="C255" s="4"/>
      <c r="D255" s="4"/>
      <c r="E255" s="50"/>
      <c r="F255" s="50"/>
      <c r="G255" s="51"/>
      <c r="H255" s="5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8.75" customHeight="1">
      <c r="A256" s="4"/>
      <c r="B256" s="4"/>
      <c r="C256" s="4"/>
      <c r="D256" s="4"/>
      <c r="E256" s="50"/>
      <c r="F256" s="50"/>
      <c r="G256" s="51"/>
      <c r="H256" s="5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8.75" customHeight="1">
      <c r="A257" s="4"/>
      <c r="B257" s="4"/>
      <c r="C257" s="4"/>
      <c r="D257" s="4"/>
      <c r="E257" s="50"/>
      <c r="F257" s="50"/>
      <c r="G257" s="51"/>
      <c r="H257" s="5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8.75" customHeight="1">
      <c r="A258" s="4"/>
      <c r="B258" s="4"/>
      <c r="C258" s="4"/>
      <c r="D258" s="4"/>
      <c r="E258" s="50"/>
      <c r="F258" s="50"/>
      <c r="G258" s="51"/>
      <c r="H258" s="5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8.75" customHeight="1">
      <c r="A259" s="4"/>
      <c r="B259" s="4"/>
      <c r="C259" s="4"/>
      <c r="D259" s="4"/>
      <c r="E259" s="50"/>
      <c r="F259" s="50"/>
      <c r="G259" s="51"/>
      <c r="H259" s="5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8.75" customHeight="1">
      <c r="A260" s="4"/>
      <c r="B260" s="4"/>
      <c r="C260" s="4"/>
      <c r="D260" s="4"/>
      <c r="E260" s="50"/>
      <c r="F260" s="50"/>
      <c r="G260" s="51"/>
      <c r="H260" s="5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8.75" customHeight="1">
      <c r="A261" s="4"/>
      <c r="B261" s="4"/>
      <c r="C261" s="4"/>
      <c r="D261" s="4"/>
      <c r="E261" s="50"/>
      <c r="F261" s="50"/>
      <c r="G261" s="51"/>
      <c r="H261" s="5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8.75" customHeight="1">
      <c r="A262" s="4"/>
      <c r="B262" s="4"/>
      <c r="C262" s="4"/>
      <c r="D262" s="4"/>
      <c r="E262" s="50"/>
      <c r="F262" s="50"/>
      <c r="G262" s="51"/>
      <c r="H262" s="5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8.75" customHeight="1">
      <c r="A263" s="4"/>
      <c r="B263" s="4"/>
      <c r="C263" s="4"/>
      <c r="D263" s="4"/>
      <c r="E263" s="50"/>
      <c r="F263" s="50"/>
      <c r="G263" s="51"/>
      <c r="H263" s="5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8.75" customHeight="1">
      <c r="A264" s="4"/>
      <c r="B264" s="4"/>
      <c r="C264" s="4"/>
      <c r="D264" s="4"/>
      <c r="E264" s="50"/>
      <c r="F264" s="50"/>
      <c r="G264" s="51"/>
      <c r="H264" s="5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8.75" customHeight="1">
      <c r="A265" s="4"/>
      <c r="B265" s="4"/>
      <c r="C265" s="4"/>
      <c r="D265" s="4"/>
      <c r="E265" s="50"/>
      <c r="F265" s="50"/>
      <c r="G265" s="51"/>
      <c r="H265" s="5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8.75" customHeight="1">
      <c r="A266" s="4"/>
      <c r="B266" s="4"/>
      <c r="C266" s="4"/>
      <c r="D266" s="4"/>
      <c r="E266" s="50"/>
      <c r="F266" s="50"/>
      <c r="G266" s="51"/>
      <c r="H266" s="5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8.75" customHeight="1">
      <c r="A267" s="4"/>
      <c r="B267" s="4"/>
      <c r="C267" s="4"/>
      <c r="D267" s="4"/>
      <c r="E267" s="50"/>
      <c r="F267" s="50"/>
      <c r="G267" s="51"/>
      <c r="H267" s="5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8.75" customHeight="1">
      <c r="A268" s="4"/>
      <c r="B268" s="4"/>
      <c r="C268" s="4"/>
      <c r="D268" s="4"/>
      <c r="E268" s="50"/>
      <c r="F268" s="50"/>
      <c r="G268" s="51"/>
      <c r="H268" s="5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8.75" customHeight="1">
      <c r="A269" s="4"/>
      <c r="B269" s="4"/>
      <c r="C269" s="4"/>
      <c r="D269" s="4"/>
      <c r="E269" s="50"/>
      <c r="F269" s="50"/>
      <c r="G269" s="51"/>
      <c r="H269" s="5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8.75" customHeight="1">
      <c r="A270" s="4"/>
      <c r="B270" s="4"/>
      <c r="C270" s="4"/>
      <c r="D270" s="4"/>
      <c r="E270" s="50"/>
      <c r="F270" s="50"/>
      <c r="G270" s="51"/>
      <c r="H270" s="5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8.75" customHeight="1">
      <c r="A271" s="4"/>
      <c r="B271" s="4"/>
      <c r="C271" s="4"/>
      <c r="D271" s="4"/>
      <c r="E271" s="50"/>
      <c r="F271" s="50"/>
      <c r="G271" s="51"/>
      <c r="H271" s="5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8.75" customHeight="1">
      <c r="A272" s="4"/>
      <c r="B272" s="4"/>
      <c r="C272" s="4"/>
      <c r="D272" s="4"/>
      <c r="E272" s="50"/>
      <c r="F272" s="50"/>
      <c r="G272" s="51"/>
      <c r="H272" s="5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8.75" customHeight="1">
      <c r="A273" s="4"/>
      <c r="B273" s="4"/>
      <c r="C273" s="4"/>
      <c r="D273" s="4"/>
      <c r="E273" s="50"/>
      <c r="F273" s="50"/>
      <c r="G273" s="51"/>
      <c r="H273" s="5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8.75" customHeight="1">
      <c r="A274" s="4"/>
      <c r="B274" s="4"/>
      <c r="C274" s="4"/>
      <c r="D274" s="4"/>
      <c r="E274" s="50"/>
      <c r="F274" s="50"/>
      <c r="G274" s="51"/>
      <c r="H274" s="5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8.75" customHeight="1">
      <c r="A275" s="4"/>
      <c r="B275" s="4"/>
      <c r="C275" s="4"/>
      <c r="D275" s="4"/>
      <c r="E275" s="50"/>
      <c r="F275" s="50"/>
      <c r="G275" s="51"/>
      <c r="H275" s="5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8.75" customHeight="1">
      <c r="A276" s="4"/>
      <c r="B276" s="4"/>
      <c r="C276" s="4"/>
      <c r="D276" s="4"/>
      <c r="E276" s="50"/>
      <c r="F276" s="50"/>
      <c r="G276" s="51"/>
      <c r="H276" s="5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8.75" customHeight="1">
      <c r="A277" s="4"/>
      <c r="B277" s="4"/>
      <c r="C277" s="4"/>
      <c r="D277" s="4"/>
      <c r="E277" s="50"/>
      <c r="F277" s="50"/>
      <c r="G277" s="51"/>
      <c r="H277" s="5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8.75" customHeight="1">
      <c r="A278" s="4"/>
      <c r="B278" s="4"/>
      <c r="C278" s="4"/>
      <c r="D278" s="4"/>
      <c r="E278" s="50"/>
      <c r="F278" s="50"/>
      <c r="G278" s="51"/>
      <c r="H278" s="5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8.75" customHeight="1">
      <c r="A279" s="4"/>
      <c r="B279" s="4"/>
      <c r="C279" s="4"/>
      <c r="D279" s="4"/>
      <c r="E279" s="50"/>
      <c r="F279" s="50"/>
      <c r="G279" s="51"/>
      <c r="H279" s="5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8.75" customHeight="1">
      <c r="A280" s="4"/>
      <c r="B280" s="4"/>
      <c r="C280" s="4"/>
      <c r="D280" s="4"/>
      <c r="E280" s="50"/>
      <c r="F280" s="50"/>
      <c r="G280" s="51"/>
      <c r="H280" s="5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8.75" customHeight="1">
      <c r="A281" s="4"/>
      <c r="B281" s="4"/>
      <c r="C281" s="4"/>
      <c r="D281" s="4"/>
      <c r="E281" s="50"/>
      <c r="F281" s="50"/>
      <c r="G281" s="51"/>
      <c r="H281" s="5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8.75" customHeight="1">
      <c r="A282" s="4"/>
      <c r="B282" s="4"/>
      <c r="C282" s="4"/>
      <c r="D282" s="4"/>
      <c r="E282" s="50"/>
      <c r="F282" s="50"/>
      <c r="G282" s="51"/>
      <c r="H282" s="5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8.75" customHeight="1">
      <c r="A283" s="4"/>
      <c r="B283" s="4"/>
      <c r="C283" s="4"/>
      <c r="D283" s="4"/>
      <c r="E283" s="50"/>
      <c r="F283" s="50"/>
      <c r="G283" s="51"/>
      <c r="H283" s="5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8.75" customHeight="1">
      <c r="A284" s="4"/>
      <c r="B284" s="4"/>
      <c r="C284" s="4"/>
      <c r="D284" s="4"/>
      <c r="E284" s="50"/>
      <c r="F284" s="50"/>
      <c r="G284" s="51"/>
      <c r="H284" s="5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8.75" customHeight="1">
      <c r="A285" s="4"/>
      <c r="B285" s="4"/>
      <c r="C285" s="4"/>
      <c r="D285" s="4"/>
      <c r="E285" s="50"/>
      <c r="F285" s="50"/>
      <c r="G285" s="51"/>
      <c r="H285" s="5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8.75" customHeight="1">
      <c r="A286" s="4"/>
      <c r="B286" s="4"/>
      <c r="C286" s="4"/>
      <c r="D286" s="4"/>
      <c r="E286" s="50"/>
      <c r="F286" s="50"/>
      <c r="G286" s="51"/>
      <c r="H286" s="5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8.75" customHeight="1">
      <c r="A287" s="4"/>
      <c r="B287" s="4"/>
      <c r="C287" s="4"/>
      <c r="D287" s="4"/>
      <c r="E287" s="50"/>
      <c r="F287" s="50"/>
      <c r="G287" s="51"/>
      <c r="H287" s="5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8.75" customHeight="1">
      <c r="A288" s="4"/>
      <c r="B288" s="4"/>
      <c r="C288" s="4"/>
      <c r="D288" s="4"/>
      <c r="E288" s="50"/>
      <c r="F288" s="50"/>
      <c r="G288" s="51"/>
      <c r="H288" s="5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8.75" customHeight="1">
      <c r="A289" s="4"/>
      <c r="B289" s="4"/>
      <c r="C289" s="4"/>
      <c r="D289" s="4"/>
      <c r="E289" s="50"/>
      <c r="F289" s="50"/>
      <c r="G289" s="51"/>
      <c r="H289" s="5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8.75" customHeight="1">
      <c r="A290" s="4"/>
      <c r="B290" s="4"/>
      <c r="C290" s="4"/>
      <c r="D290" s="4"/>
      <c r="E290" s="50"/>
      <c r="F290" s="50"/>
      <c r="G290" s="51"/>
      <c r="H290" s="5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8.75" customHeight="1">
      <c r="A291" s="4"/>
      <c r="B291" s="4"/>
      <c r="C291" s="4"/>
      <c r="D291" s="4"/>
      <c r="E291" s="50"/>
      <c r="F291" s="50"/>
      <c r="G291" s="51"/>
      <c r="H291" s="5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8.75" customHeight="1">
      <c r="A292" s="4"/>
      <c r="B292" s="4"/>
      <c r="C292" s="4"/>
      <c r="D292" s="4"/>
      <c r="E292" s="50"/>
      <c r="F292" s="50"/>
      <c r="G292" s="51"/>
      <c r="H292" s="5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8.75" customHeight="1">
      <c r="A293" s="4"/>
      <c r="B293" s="4"/>
      <c r="C293" s="4"/>
      <c r="D293" s="4"/>
      <c r="E293" s="50"/>
      <c r="F293" s="50"/>
      <c r="G293" s="51"/>
      <c r="H293" s="5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8.75" customHeight="1">
      <c r="A294" s="4"/>
      <c r="B294" s="4"/>
      <c r="C294" s="4"/>
      <c r="D294" s="4"/>
      <c r="E294" s="50"/>
      <c r="F294" s="50"/>
      <c r="G294" s="51"/>
      <c r="H294" s="5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8.75" customHeight="1">
      <c r="A295" s="4"/>
      <c r="B295" s="4"/>
      <c r="C295" s="4"/>
      <c r="D295" s="4"/>
      <c r="E295" s="50"/>
      <c r="F295" s="50"/>
      <c r="G295" s="51"/>
      <c r="H295" s="5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8.75" customHeight="1">
      <c r="A296" s="4"/>
      <c r="B296" s="4"/>
      <c r="C296" s="4"/>
      <c r="D296" s="4"/>
      <c r="E296" s="50"/>
      <c r="F296" s="50"/>
      <c r="G296" s="51"/>
      <c r="H296" s="5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8.75" customHeight="1">
      <c r="A297" s="4"/>
      <c r="B297" s="4"/>
      <c r="C297" s="4"/>
      <c r="D297" s="4"/>
      <c r="E297" s="50"/>
      <c r="F297" s="50"/>
      <c r="G297" s="51"/>
      <c r="H297" s="5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8.75" customHeight="1">
      <c r="A298" s="4"/>
      <c r="B298" s="4"/>
      <c r="C298" s="4"/>
      <c r="D298" s="4"/>
      <c r="E298" s="50"/>
      <c r="F298" s="50"/>
      <c r="G298" s="51"/>
      <c r="H298" s="5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8.75" customHeight="1">
      <c r="A299" s="4"/>
      <c r="B299" s="4"/>
      <c r="C299" s="4"/>
      <c r="D299" s="4"/>
      <c r="E299" s="50"/>
      <c r="F299" s="50"/>
      <c r="G299" s="51"/>
      <c r="H299" s="5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8.75" customHeight="1">
      <c r="A300" s="4"/>
      <c r="B300" s="4"/>
      <c r="C300" s="4"/>
      <c r="D300" s="4"/>
      <c r="E300" s="50"/>
      <c r="F300" s="50"/>
      <c r="G300" s="51"/>
      <c r="H300" s="5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8.75" customHeight="1">
      <c r="A301" s="4"/>
      <c r="B301" s="4"/>
      <c r="C301" s="4"/>
      <c r="D301" s="4"/>
      <c r="E301" s="50"/>
      <c r="F301" s="50"/>
      <c r="G301" s="51"/>
      <c r="H301" s="5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8.75" customHeight="1">
      <c r="A302" s="4"/>
      <c r="B302" s="4"/>
      <c r="C302" s="4"/>
      <c r="D302" s="4"/>
      <c r="E302" s="50"/>
      <c r="F302" s="50"/>
      <c r="G302" s="51"/>
      <c r="H302" s="5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8.75" customHeight="1">
      <c r="A303" s="4"/>
      <c r="B303" s="4"/>
      <c r="C303" s="4"/>
      <c r="D303" s="4"/>
      <c r="E303" s="50"/>
      <c r="F303" s="50"/>
      <c r="G303" s="51"/>
      <c r="H303" s="5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8.75" customHeight="1">
      <c r="A304" s="4"/>
      <c r="B304" s="4"/>
      <c r="C304" s="4"/>
      <c r="D304" s="4"/>
      <c r="E304" s="50"/>
      <c r="F304" s="50"/>
      <c r="G304" s="51"/>
      <c r="H304" s="5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8.75" customHeight="1">
      <c r="A305" s="4"/>
      <c r="B305" s="4"/>
      <c r="C305" s="4"/>
      <c r="D305" s="4"/>
      <c r="E305" s="50"/>
      <c r="F305" s="50"/>
      <c r="G305" s="51"/>
      <c r="H305" s="5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8.75" customHeight="1">
      <c r="A306" s="4"/>
      <c r="B306" s="4"/>
      <c r="C306" s="4"/>
      <c r="D306" s="4"/>
      <c r="E306" s="50"/>
      <c r="F306" s="50"/>
      <c r="G306" s="51"/>
      <c r="H306" s="5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8.75" customHeight="1">
      <c r="A307" s="4"/>
      <c r="B307" s="4"/>
      <c r="C307" s="4"/>
      <c r="D307" s="4"/>
      <c r="E307" s="50"/>
      <c r="F307" s="50"/>
      <c r="G307" s="51"/>
      <c r="H307" s="5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8.75" customHeight="1">
      <c r="A308" s="4"/>
      <c r="B308" s="4"/>
      <c r="C308" s="4"/>
      <c r="D308" s="4"/>
      <c r="E308" s="50"/>
      <c r="F308" s="50"/>
      <c r="G308" s="51"/>
      <c r="H308" s="5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8.75" customHeight="1">
      <c r="A309" s="4"/>
      <c r="B309" s="4"/>
      <c r="C309" s="4"/>
      <c r="D309" s="4"/>
      <c r="E309" s="50"/>
      <c r="F309" s="50"/>
      <c r="G309" s="51"/>
      <c r="H309" s="5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8.75" customHeight="1">
      <c r="A310" s="4"/>
      <c r="B310" s="4"/>
      <c r="C310" s="4"/>
      <c r="D310" s="4"/>
      <c r="E310" s="50"/>
      <c r="F310" s="50"/>
      <c r="G310" s="51"/>
      <c r="H310" s="5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8.75" customHeight="1">
      <c r="A311" s="4"/>
      <c r="B311" s="4"/>
      <c r="C311" s="4"/>
      <c r="D311" s="4"/>
      <c r="E311" s="50"/>
      <c r="F311" s="50"/>
      <c r="G311" s="51"/>
      <c r="H311" s="5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8.75" customHeight="1">
      <c r="A312" s="4"/>
      <c r="B312" s="4"/>
      <c r="C312" s="4"/>
      <c r="D312" s="4"/>
      <c r="E312" s="50"/>
      <c r="F312" s="50"/>
      <c r="G312" s="51"/>
      <c r="H312" s="5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8.75" customHeight="1">
      <c r="A313" s="4"/>
      <c r="B313" s="4"/>
      <c r="C313" s="4"/>
      <c r="D313" s="4"/>
      <c r="E313" s="50"/>
      <c r="F313" s="50"/>
      <c r="G313" s="51"/>
      <c r="H313" s="5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8.75" customHeight="1">
      <c r="A314" s="4"/>
      <c r="B314" s="4"/>
      <c r="C314" s="4"/>
      <c r="D314" s="4"/>
      <c r="E314" s="50"/>
      <c r="F314" s="50"/>
      <c r="G314" s="51"/>
      <c r="H314" s="5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8.75" customHeight="1">
      <c r="A315" s="4"/>
      <c r="B315" s="4"/>
      <c r="C315" s="4"/>
      <c r="D315" s="4"/>
      <c r="E315" s="50"/>
      <c r="F315" s="50"/>
      <c r="G315" s="51"/>
      <c r="H315" s="5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8.75" customHeight="1">
      <c r="A316" s="4"/>
      <c r="B316" s="4"/>
      <c r="C316" s="4"/>
      <c r="D316" s="4"/>
      <c r="E316" s="50"/>
      <c r="F316" s="50"/>
      <c r="G316" s="51"/>
      <c r="H316" s="5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8.75" customHeight="1">
      <c r="A317" s="4"/>
      <c r="B317" s="4"/>
      <c r="C317" s="4"/>
      <c r="D317" s="4"/>
      <c r="E317" s="50"/>
      <c r="F317" s="50"/>
      <c r="G317" s="51"/>
      <c r="H317" s="5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8.75" customHeight="1">
      <c r="A318" s="4"/>
      <c r="B318" s="4"/>
      <c r="C318" s="4"/>
      <c r="D318" s="4"/>
      <c r="E318" s="50"/>
      <c r="F318" s="50"/>
      <c r="G318" s="51"/>
      <c r="H318" s="5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8.75" customHeight="1">
      <c r="A319" s="4"/>
      <c r="B319" s="4"/>
      <c r="C319" s="4"/>
      <c r="D319" s="4"/>
      <c r="E319" s="50"/>
      <c r="F319" s="50"/>
      <c r="G319" s="51"/>
      <c r="H319" s="5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8.75" customHeight="1">
      <c r="A320" s="4"/>
      <c r="B320" s="4"/>
      <c r="C320" s="4"/>
      <c r="D320" s="4"/>
      <c r="E320" s="50"/>
      <c r="F320" s="50"/>
      <c r="G320" s="51"/>
      <c r="H320" s="5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8.75" customHeight="1">
      <c r="A321" s="4"/>
      <c r="B321" s="4"/>
      <c r="C321" s="4"/>
      <c r="D321" s="4"/>
      <c r="E321" s="50"/>
      <c r="F321" s="50"/>
      <c r="G321" s="51"/>
      <c r="H321" s="5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8.75" customHeight="1">
      <c r="A322" s="4"/>
      <c r="B322" s="4"/>
      <c r="C322" s="4"/>
      <c r="D322" s="4"/>
      <c r="E322" s="50"/>
      <c r="F322" s="50"/>
      <c r="G322" s="51"/>
      <c r="H322" s="5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8.75" customHeight="1">
      <c r="A323" s="4"/>
      <c r="B323" s="4"/>
      <c r="C323" s="4"/>
      <c r="D323" s="4"/>
      <c r="E323" s="50"/>
      <c r="F323" s="50"/>
      <c r="G323" s="51"/>
      <c r="H323" s="5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8.75" customHeight="1">
      <c r="A324" s="4"/>
      <c r="B324" s="4"/>
      <c r="C324" s="4"/>
      <c r="D324" s="4"/>
      <c r="E324" s="50"/>
      <c r="F324" s="50"/>
      <c r="G324" s="51"/>
      <c r="H324" s="5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8.75" customHeight="1">
      <c r="A325" s="4"/>
      <c r="B325" s="4"/>
      <c r="C325" s="4"/>
      <c r="D325" s="4"/>
      <c r="E325" s="50"/>
      <c r="F325" s="50"/>
      <c r="G325" s="51"/>
      <c r="H325" s="5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8.75" customHeight="1">
      <c r="A326" s="4"/>
      <c r="B326" s="4"/>
      <c r="C326" s="4"/>
      <c r="D326" s="4"/>
      <c r="E326" s="50"/>
      <c r="F326" s="50"/>
      <c r="G326" s="51"/>
      <c r="H326" s="5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8.75" customHeight="1">
      <c r="A327" s="4"/>
      <c r="B327" s="4"/>
      <c r="C327" s="4"/>
      <c r="D327" s="4"/>
      <c r="E327" s="50"/>
      <c r="F327" s="50"/>
      <c r="G327" s="51"/>
      <c r="H327" s="5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8.75" customHeight="1">
      <c r="A328" s="4"/>
      <c r="B328" s="4"/>
      <c r="C328" s="4"/>
      <c r="D328" s="4"/>
      <c r="E328" s="50"/>
      <c r="F328" s="50"/>
      <c r="G328" s="51"/>
      <c r="H328" s="5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8.75" customHeight="1">
      <c r="A329" s="4"/>
      <c r="B329" s="4"/>
      <c r="C329" s="4"/>
      <c r="D329" s="4"/>
      <c r="E329" s="50"/>
      <c r="F329" s="50"/>
      <c r="G329" s="51"/>
      <c r="H329" s="5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8.75" customHeight="1">
      <c r="A330" s="4"/>
      <c r="B330" s="4"/>
      <c r="C330" s="4"/>
      <c r="D330" s="4"/>
      <c r="E330" s="50"/>
      <c r="F330" s="50"/>
      <c r="G330" s="51"/>
      <c r="H330" s="5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8.75" customHeight="1">
      <c r="A331" s="4"/>
      <c r="B331" s="4"/>
      <c r="C331" s="4"/>
      <c r="D331" s="4"/>
      <c r="E331" s="50"/>
      <c r="F331" s="50"/>
      <c r="G331" s="51"/>
      <c r="H331" s="5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8.75" customHeight="1">
      <c r="A332" s="4"/>
      <c r="B332" s="4"/>
      <c r="C332" s="4"/>
      <c r="D332" s="4"/>
      <c r="E332" s="50"/>
      <c r="F332" s="50"/>
      <c r="G332" s="51"/>
      <c r="H332" s="5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8.75" customHeight="1">
      <c r="A333" s="4"/>
      <c r="B333" s="4"/>
      <c r="C333" s="4"/>
      <c r="D333" s="4"/>
      <c r="E333" s="50"/>
      <c r="F333" s="50"/>
      <c r="G333" s="51"/>
      <c r="H333" s="5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8.75" customHeight="1">
      <c r="A334" s="4"/>
      <c r="B334" s="4"/>
      <c r="C334" s="4"/>
      <c r="D334" s="4"/>
      <c r="E334" s="50"/>
      <c r="F334" s="50"/>
      <c r="G334" s="51"/>
      <c r="H334" s="5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8.75" customHeight="1">
      <c r="A335" s="4"/>
      <c r="B335" s="4"/>
      <c r="C335" s="4"/>
      <c r="D335" s="4"/>
      <c r="E335" s="50"/>
      <c r="F335" s="50"/>
      <c r="G335" s="51"/>
      <c r="H335" s="5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8.75" customHeight="1">
      <c r="A336" s="4"/>
      <c r="B336" s="4"/>
      <c r="C336" s="4"/>
      <c r="D336" s="4"/>
      <c r="E336" s="50"/>
      <c r="F336" s="50"/>
      <c r="G336" s="51"/>
      <c r="H336" s="5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8.75" customHeight="1">
      <c r="A337" s="4"/>
      <c r="B337" s="4"/>
      <c r="C337" s="4"/>
      <c r="D337" s="4"/>
      <c r="E337" s="50"/>
      <c r="F337" s="50"/>
      <c r="G337" s="51"/>
      <c r="H337" s="5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8.75" customHeight="1">
      <c r="A338" s="4"/>
      <c r="B338" s="4"/>
      <c r="C338" s="4"/>
      <c r="D338" s="4"/>
      <c r="E338" s="50"/>
      <c r="F338" s="50"/>
      <c r="G338" s="51"/>
      <c r="H338" s="5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8.75" customHeight="1">
      <c r="A339" s="4"/>
      <c r="B339" s="4"/>
      <c r="C339" s="4"/>
      <c r="D339" s="4"/>
      <c r="E339" s="50"/>
      <c r="F339" s="50"/>
      <c r="G339" s="51"/>
      <c r="H339" s="5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8.75" customHeight="1">
      <c r="A340" s="4"/>
      <c r="B340" s="4"/>
      <c r="C340" s="4"/>
      <c r="D340" s="4"/>
      <c r="E340" s="50"/>
      <c r="F340" s="50"/>
      <c r="G340" s="51"/>
      <c r="H340" s="5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8.75" customHeight="1">
      <c r="A341" s="4"/>
      <c r="B341" s="4"/>
      <c r="C341" s="4"/>
      <c r="D341" s="4"/>
      <c r="E341" s="50"/>
      <c r="F341" s="50"/>
      <c r="G341" s="51"/>
      <c r="H341" s="5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8.75" customHeight="1">
      <c r="A342" s="4"/>
      <c r="B342" s="4"/>
      <c r="C342" s="4"/>
      <c r="D342" s="4"/>
      <c r="E342" s="50"/>
      <c r="F342" s="50"/>
      <c r="G342" s="51"/>
      <c r="H342" s="5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8.75" customHeight="1">
      <c r="A343" s="4"/>
      <c r="B343" s="4"/>
      <c r="C343" s="4"/>
      <c r="D343" s="4"/>
      <c r="E343" s="50"/>
      <c r="F343" s="50"/>
      <c r="G343" s="51"/>
      <c r="H343" s="5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8.75" customHeight="1">
      <c r="A344" s="4"/>
      <c r="B344" s="4"/>
      <c r="C344" s="4"/>
      <c r="D344" s="4"/>
      <c r="E344" s="50"/>
      <c r="F344" s="50"/>
      <c r="G344" s="51"/>
      <c r="H344" s="5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8.75" customHeight="1">
      <c r="A345" s="4"/>
      <c r="B345" s="4"/>
      <c r="C345" s="4"/>
      <c r="D345" s="4"/>
      <c r="E345" s="50"/>
      <c r="F345" s="50"/>
      <c r="G345" s="51"/>
      <c r="H345" s="5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8.75" customHeight="1">
      <c r="A346" s="4"/>
      <c r="B346" s="4"/>
      <c r="C346" s="4"/>
      <c r="D346" s="4"/>
      <c r="E346" s="50"/>
      <c r="F346" s="50"/>
      <c r="G346" s="51"/>
      <c r="H346" s="5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8.75" customHeight="1">
      <c r="A347" s="4"/>
      <c r="B347" s="4"/>
      <c r="C347" s="4"/>
      <c r="D347" s="4"/>
      <c r="E347" s="50"/>
      <c r="F347" s="50"/>
      <c r="G347" s="51"/>
      <c r="H347" s="5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8.75" customHeight="1">
      <c r="A348" s="4"/>
      <c r="B348" s="4"/>
      <c r="C348" s="4"/>
      <c r="D348" s="4"/>
      <c r="E348" s="50"/>
      <c r="F348" s="50"/>
      <c r="G348" s="51"/>
      <c r="H348" s="5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8.75" customHeight="1">
      <c r="A349" s="4"/>
      <c r="B349" s="4"/>
      <c r="C349" s="4"/>
      <c r="D349" s="4"/>
      <c r="E349" s="50"/>
      <c r="F349" s="50"/>
      <c r="G349" s="51"/>
      <c r="H349" s="5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8.75" customHeight="1">
      <c r="A350" s="4"/>
      <c r="B350" s="4"/>
      <c r="C350" s="4"/>
      <c r="D350" s="4"/>
      <c r="E350" s="50"/>
      <c r="F350" s="50"/>
      <c r="G350" s="51"/>
      <c r="H350" s="5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8.75" customHeight="1">
      <c r="A351" s="4"/>
      <c r="B351" s="4"/>
      <c r="C351" s="4"/>
      <c r="D351" s="4"/>
      <c r="E351" s="50"/>
      <c r="F351" s="50"/>
      <c r="G351" s="51"/>
      <c r="H351" s="5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8.75" customHeight="1">
      <c r="A352" s="4"/>
      <c r="B352" s="4"/>
      <c r="C352" s="4"/>
      <c r="D352" s="4"/>
      <c r="E352" s="50"/>
      <c r="F352" s="50"/>
      <c r="G352" s="51"/>
      <c r="H352" s="5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8.75" customHeight="1">
      <c r="A353" s="4"/>
      <c r="B353" s="4"/>
      <c r="C353" s="4"/>
      <c r="D353" s="4"/>
      <c r="E353" s="50"/>
      <c r="F353" s="50"/>
      <c r="G353" s="51"/>
      <c r="H353" s="5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8.75" customHeight="1">
      <c r="A354" s="4"/>
      <c r="B354" s="4"/>
      <c r="C354" s="4"/>
      <c r="D354" s="4"/>
      <c r="E354" s="50"/>
      <c r="F354" s="50"/>
      <c r="G354" s="51"/>
      <c r="H354" s="5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8.75" customHeight="1">
      <c r="A355" s="4"/>
      <c r="B355" s="4"/>
      <c r="C355" s="4"/>
      <c r="D355" s="4"/>
      <c r="E355" s="50"/>
      <c r="F355" s="50"/>
      <c r="G355" s="51"/>
      <c r="H355" s="5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8.75" customHeight="1">
      <c r="A356" s="4"/>
      <c r="B356" s="4"/>
      <c r="C356" s="4"/>
      <c r="D356" s="4"/>
      <c r="E356" s="50"/>
      <c r="F356" s="50"/>
      <c r="G356" s="51"/>
      <c r="H356" s="5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8.75" customHeight="1">
      <c r="A357" s="4"/>
      <c r="B357" s="4"/>
      <c r="C357" s="4"/>
      <c r="D357" s="4"/>
      <c r="E357" s="50"/>
      <c r="F357" s="50"/>
      <c r="G357" s="51"/>
      <c r="H357" s="5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8.75" customHeight="1">
      <c r="A358" s="4"/>
      <c r="B358" s="4"/>
      <c r="C358" s="4"/>
      <c r="D358" s="4"/>
      <c r="E358" s="50"/>
      <c r="F358" s="50"/>
      <c r="G358" s="51"/>
      <c r="H358" s="5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8.75" customHeight="1">
      <c r="A359" s="4"/>
      <c r="B359" s="4"/>
      <c r="C359" s="4"/>
      <c r="D359" s="4"/>
      <c r="E359" s="50"/>
      <c r="F359" s="50"/>
      <c r="G359" s="51"/>
      <c r="H359" s="5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8.75" customHeight="1">
      <c r="A360" s="4"/>
      <c r="B360" s="4"/>
      <c r="C360" s="4"/>
      <c r="D360" s="4"/>
      <c r="E360" s="50"/>
      <c r="F360" s="50"/>
      <c r="G360" s="51"/>
      <c r="H360" s="5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8.75" customHeight="1">
      <c r="A361" s="4"/>
      <c r="B361" s="4"/>
      <c r="C361" s="4"/>
      <c r="D361" s="4"/>
      <c r="E361" s="50"/>
      <c r="F361" s="50"/>
      <c r="G361" s="51"/>
      <c r="H361" s="5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8.75" customHeight="1">
      <c r="A362" s="4"/>
      <c r="B362" s="4"/>
      <c r="C362" s="4"/>
      <c r="D362" s="4"/>
      <c r="E362" s="50"/>
      <c r="F362" s="50"/>
      <c r="G362" s="51"/>
      <c r="H362" s="5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8.75" customHeight="1">
      <c r="A363" s="4"/>
      <c r="B363" s="4"/>
      <c r="C363" s="4"/>
      <c r="D363" s="4"/>
      <c r="E363" s="50"/>
      <c r="F363" s="50"/>
      <c r="G363" s="51"/>
      <c r="H363" s="5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8.75" customHeight="1">
      <c r="A364" s="4"/>
      <c r="B364" s="4"/>
      <c r="C364" s="4"/>
      <c r="D364" s="4"/>
      <c r="E364" s="50"/>
      <c r="F364" s="50"/>
      <c r="G364" s="51"/>
      <c r="H364" s="5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8.75" customHeight="1">
      <c r="A365" s="4"/>
      <c r="B365" s="4"/>
      <c r="C365" s="4"/>
      <c r="D365" s="4"/>
      <c r="E365" s="50"/>
      <c r="F365" s="50"/>
      <c r="G365" s="51"/>
      <c r="H365" s="5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8.75" customHeight="1">
      <c r="A366" s="4"/>
      <c r="B366" s="4"/>
      <c r="C366" s="4"/>
      <c r="D366" s="4"/>
      <c r="E366" s="50"/>
      <c r="F366" s="50"/>
      <c r="G366" s="51"/>
      <c r="H366" s="5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8.75" customHeight="1">
      <c r="A367" s="4"/>
      <c r="B367" s="4"/>
      <c r="C367" s="4"/>
      <c r="D367" s="4"/>
      <c r="E367" s="50"/>
      <c r="F367" s="50"/>
      <c r="G367" s="51"/>
      <c r="H367" s="5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8.75" customHeight="1">
      <c r="A368" s="4"/>
      <c r="B368" s="4"/>
      <c r="C368" s="4"/>
      <c r="D368" s="4"/>
      <c r="E368" s="50"/>
      <c r="F368" s="50"/>
      <c r="G368" s="51"/>
      <c r="H368" s="5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8.75" customHeight="1">
      <c r="A369" s="4"/>
      <c r="B369" s="4"/>
      <c r="C369" s="4"/>
      <c r="D369" s="4"/>
      <c r="E369" s="50"/>
      <c r="F369" s="50"/>
      <c r="G369" s="51"/>
      <c r="H369" s="5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8.75" customHeight="1">
      <c r="A370" s="4"/>
      <c r="B370" s="4"/>
      <c r="C370" s="4"/>
      <c r="D370" s="4"/>
      <c r="E370" s="50"/>
      <c r="F370" s="50"/>
      <c r="G370" s="51"/>
      <c r="H370" s="5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8.75" customHeight="1">
      <c r="A371" s="4"/>
      <c r="B371" s="4"/>
      <c r="C371" s="4"/>
      <c r="D371" s="4"/>
      <c r="E371" s="50"/>
      <c r="F371" s="50"/>
      <c r="G371" s="51"/>
      <c r="H371" s="5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8.75" customHeight="1">
      <c r="A372" s="4"/>
      <c r="B372" s="4"/>
      <c r="C372" s="4"/>
      <c r="D372" s="4"/>
      <c r="E372" s="50"/>
      <c r="F372" s="50"/>
      <c r="G372" s="51"/>
      <c r="H372" s="5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8.75" customHeight="1">
      <c r="A373" s="4"/>
      <c r="B373" s="4"/>
      <c r="C373" s="4"/>
      <c r="D373" s="4"/>
      <c r="E373" s="50"/>
      <c r="F373" s="50"/>
      <c r="G373" s="51"/>
      <c r="H373" s="5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8.75" customHeight="1">
      <c r="A374" s="4"/>
      <c r="B374" s="4"/>
      <c r="C374" s="4"/>
      <c r="D374" s="4"/>
      <c r="E374" s="50"/>
      <c r="F374" s="50"/>
      <c r="G374" s="51"/>
      <c r="H374" s="5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8.75" customHeight="1">
      <c r="A375" s="4"/>
      <c r="B375" s="4"/>
      <c r="C375" s="4"/>
      <c r="D375" s="4"/>
      <c r="E375" s="50"/>
      <c r="F375" s="50"/>
      <c r="G375" s="51"/>
      <c r="H375" s="5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8.75" customHeight="1">
      <c r="A376" s="4"/>
      <c r="B376" s="4"/>
      <c r="C376" s="4"/>
      <c r="D376" s="4"/>
      <c r="E376" s="50"/>
      <c r="F376" s="50"/>
      <c r="G376" s="51"/>
      <c r="H376" s="5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8.75" customHeight="1">
      <c r="A377" s="4"/>
      <c r="B377" s="4"/>
      <c r="C377" s="4"/>
      <c r="D377" s="4"/>
      <c r="E377" s="50"/>
      <c r="F377" s="50"/>
      <c r="G377" s="51"/>
      <c r="H377" s="5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8.75" customHeight="1">
      <c r="A378" s="4"/>
      <c r="B378" s="4"/>
      <c r="C378" s="4"/>
      <c r="D378" s="4"/>
      <c r="E378" s="50"/>
      <c r="F378" s="50"/>
      <c r="G378" s="51"/>
      <c r="H378" s="5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8.75" customHeight="1">
      <c r="A379" s="4"/>
      <c r="B379" s="4"/>
      <c r="C379" s="4"/>
      <c r="D379" s="4"/>
      <c r="E379" s="50"/>
      <c r="F379" s="50"/>
      <c r="G379" s="51"/>
      <c r="H379" s="5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8.75" customHeight="1">
      <c r="A380" s="4"/>
      <c r="B380" s="4"/>
      <c r="C380" s="4"/>
      <c r="D380" s="4"/>
      <c r="E380" s="50"/>
      <c r="F380" s="50"/>
      <c r="G380" s="51"/>
      <c r="H380" s="5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8.75" customHeight="1">
      <c r="A381" s="4"/>
      <c r="B381" s="4"/>
      <c r="C381" s="4"/>
      <c r="D381" s="4"/>
      <c r="E381" s="50"/>
      <c r="F381" s="50"/>
      <c r="G381" s="51"/>
      <c r="H381" s="5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8.75" customHeight="1">
      <c r="A382" s="4"/>
      <c r="B382" s="4"/>
      <c r="C382" s="4"/>
      <c r="D382" s="4"/>
      <c r="E382" s="50"/>
      <c r="F382" s="50"/>
      <c r="G382" s="51"/>
      <c r="H382" s="5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8.75" customHeight="1">
      <c r="A383" s="4"/>
      <c r="B383" s="4"/>
      <c r="C383" s="4"/>
      <c r="D383" s="4"/>
      <c r="E383" s="50"/>
      <c r="F383" s="50"/>
      <c r="G383" s="51"/>
      <c r="H383" s="5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8.75" customHeight="1">
      <c r="A384" s="4"/>
      <c r="B384" s="4"/>
      <c r="C384" s="4"/>
      <c r="D384" s="4"/>
      <c r="E384" s="50"/>
      <c r="F384" s="50"/>
      <c r="G384" s="51"/>
      <c r="H384" s="5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8.75" customHeight="1">
      <c r="A385" s="4"/>
      <c r="B385" s="4"/>
      <c r="C385" s="4"/>
      <c r="D385" s="4"/>
      <c r="E385" s="50"/>
      <c r="F385" s="50"/>
      <c r="G385" s="51"/>
      <c r="H385" s="5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8.75" customHeight="1">
      <c r="A386" s="4"/>
      <c r="B386" s="4"/>
      <c r="C386" s="4"/>
      <c r="D386" s="4"/>
      <c r="E386" s="50"/>
      <c r="F386" s="50"/>
      <c r="G386" s="51"/>
      <c r="H386" s="5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8.75" customHeight="1">
      <c r="A387" s="4"/>
      <c r="B387" s="4"/>
      <c r="C387" s="4"/>
      <c r="D387" s="4"/>
      <c r="E387" s="50"/>
      <c r="F387" s="50"/>
      <c r="G387" s="51"/>
      <c r="H387" s="5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8.75" customHeight="1">
      <c r="A388" s="4"/>
      <c r="B388" s="4"/>
      <c r="C388" s="4"/>
      <c r="D388" s="4"/>
      <c r="E388" s="50"/>
      <c r="F388" s="50"/>
      <c r="G388" s="51"/>
      <c r="H388" s="5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8.75" customHeight="1">
      <c r="A389" s="4"/>
      <c r="B389" s="4"/>
      <c r="C389" s="4"/>
      <c r="D389" s="4"/>
      <c r="E389" s="50"/>
      <c r="F389" s="50"/>
      <c r="G389" s="51"/>
      <c r="H389" s="5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8.75" customHeight="1">
      <c r="A390" s="4"/>
      <c r="B390" s="4"/>
      <c r="C390" s="4"/>
      <c r="D390" s="4"/>
      <c r="E390" s="50"/>
      <c r="F390" s="50"/>
      <c r="G390" s="51"/>
      <c r="H390" s="5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8.75" customHeight="1">
      <c r="A391" s="4"/>
      <c r="B391" s="4"/>
      <c r="C391" s="4"/>
      <c r="D391" s="4"/>
      <c r="E391" s="50"/>
      <c r="F391" s="50"/>
      <c r="G391" s="51"/>
      <c r="H391" s="5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8.75" customHeight="1">
      <c r="A392" s="4"/>
      <c r="B392" s="4"/>
      <c r="C392" s="4"/>
      <c r="D392" s="4"/>
      <c r="E392" s="50"/>
      <c r="F392" s="50"/>
      <c r="G392" s="51"/>
      <c r="H392" s="5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8.75" customHeight="1">
      <c r="A393" s="4"/>
      <c r="B393" s="4"/>
      <c r="C393" s="4"/>
      <c r="D393" s="4"/>
      <c r="E393" s="50"/>
      <c r="F393" s="50"/>
      <c r="G393" s="51"/>
      <c r="H393" s="5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8.75" customHeight="1">
      <c r="A394" s="4"/>
      <c r="B394" s="4"/>
      <c r="C394" s="4"/>
      <c r="D394" s="4"/>
      <c r="E394" s="50"/>
      <c r="F394" s="50"/>
      <c r="G394" s="51"/>
      <c r="H394" s="5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8.75" customHeight="1">
      <c r="A395" s="4"/>
      <c r="B395" s="4"/>
      <c r="C395" s="4"/>
      <c r="D395" s="4"/>
      <c r="E395" s="50"/>
      <c r="F395" s="50"/>
      <c r="G395" s="51"/>
      <c r="H395" s="5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8.75" customHeight="1">
      <c r="A396" s="4"/>
      <c r="B396" s="4"/>
      <c r="C396" s="4"/>
      <c r="D396" s="4"/>
      <c r="E396" s="50"/>
      <c r="F396" s="50"/>
      <c r="G396" s="51"/>
      <c r="H396" s="5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8.75" customHeight="1">
      <c r="A397" s="4"/>
      <c r="B397" s="4"/>
      <c r="C397" s="4"/>
      <c r="D397" s="4"/>
      <c r="E397" s="50"/>
      <c r="F397" s="50"/>
      <c r="G397" s="51"/>
      <c r="H397" s="5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8.75" customHeight="1">
      <c r="A398" s="4"/>
      <c r="B398" s="4"/>
      <c r="C398" s="4"/>
      <c r="D398" s="4"/>
      <c r="E398" s="50"/>
      <c r="F398" s="50"/>
      <c r="G398" s="51"/>
      <c r="H398" s="5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8.75" customHeight="1">
      <c r="A399" s="4"/>
      <c r="B399" s="4"/>
      <c r="C399" s="4"/>
      <c r="D399" s="4"/>
      <c r="E399" s="50"/>
      <c r="F399" s="50"/>
      <c r="G399" s="51"/>
      <c r="H399" s="5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8.75" customHeight="1">
      <c r="A400" s="4"/>
      <c r="B400" s="4"/>
      <c r="C400" s="4"/>
      <c r="D400" s="4"/>
      <c r="E400" s="50"/>
      <c r="F400" s="50"/>
      <c r="G400" s="51"/>
      <c r="H400" s="5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8.75" customHeight="1">
      <c r="A401" s="4"/>
      <c r="B401" s="4"/>
      <c r="C401" s="4"/>
      <c r="D401" s="4"/>
      <c r="E401" s="50"/>
      <c r="F401" s="50"/>
      <c r="G401" s="51"/>
      <c r="H401" s="5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8.75" customHeight="1">
      <c r="A402" s="4"/>
      <c r="B402" s="4"/>
      <c r="C402" s="4"/>
      <c r="D402" s="4"/>
      <c r="E402" s="50"/>
      <c r="F402" s="50"/>
      <c r="G402" s="51"/>
      <c r="H402" s="5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8.75" customHeight="1">
      <c r="A403" s="4"/>
      <c r="B403" s="4"/>
      <c r="C403" s="4"/>
      <c r="D403" s="4"/>
      <c r="E403" s="50"/>
      <c r="F403" s="50"/>
      <c r="G403" s="51"/>
      <c r="H403" s="5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8.75" customHeight="1">
      <c r="A404" s="4"/>
      <c r="B404" s="4"/>
      <c r="C404" s="4"/>
      <c r="D404" s="4"/>
      <c r="E404" s="50"/>
      <c r="F404" s="50"/>
      <c r="G404" s="51"/>
      <c r="H404" s="5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8.75" customHeight="1">
      <c r="A405" s="4"/>
      <c r="B405" s="4"/>
      <c r="C405" s="4"/>
      <c r="D405" s="4"/>
      <c r="E405" s="50"/>
      <c r="F405" s="50"/>
      <c r="G405" s="51"/>
      <c r="H405" s="5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8.75" customHeight="1">
      <c r="A406" s="4"/>
      <c r="B406" s="4"/>
      <c r="C406" s="4"/>
      <c r="D406" s="4"/>
      <c r="E406" s="50"/>
      <c r="F406" s="50"/>
      <c r="G406" s="51"/>
      <c r="H406" s="5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8.75" customHeight="1">
      <c r="A407" s="4"/>
      <c r="B407" s="4"/>
      <c r="C407" s="4"/>
      <c r="D407" s="4"/>
      <c r="E407" s="50"/>
      <c r="F407" s="50"/>
      <c r="G407" s="51"/>
      <c r="H407" s="5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8.75" customHeight="1">
      <c r="A408" s="4"/>
      <c r="B408" s="4"/>
      <c r="C408" s="4"/>
      <c r="D408" s="4"/>
      <c r="E408" s="50"/>
      <c r="F408" s="50"/>
      <c r="G408" s="51"/>
      <c r="H408" s="5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8.75" customHeight="1">
      <c r="A409" s="4"/>
      <c r="B409" s="4"/>
      <c r="C409" s="4"/>
      <c r="D409" s="4"/>
      <c r="E409" s="50"/>
      <c r="F409" s="50"/>
      <c r="G409" s="51"/>
      <c r="H409" s="5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8.75" customHeight="1">
      <c r="A410" s="4"/>
      <c r="B410" s="4"/>
      <c r="C410" s="4"/>
      <c r="D410" s="4"/>
      <c r="E410" s="50"/>
      <c r="F410" s="50"/>
      <c r="G410" s="51"/>
      <c r="H410" s="5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8.75" customHeight="1">
      <c r="A411" s="4"/>
      <c r="B411" s="4"/>
      <c r="C411" s="4"/>
      <c r="D411" s="4"/>
      <c r="E411" s="50"/>
      <c r="F411" s="50"/>
      <c r="G411" s="51"/>
      <c r="H411" s="5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8.75" customHeight="1">
      <c r="A412" s="4"/>
      <c r="B412" s="4"/>
      <c r="C412" s="4"/>
      <c r="D412" s="4"/>
      <c r="E412" s="50"/>
      <c r="F412" s="50"/>
      <c r="G412" s="51"/>
      <c r="H412" s="5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8.75" customHeight="1">
      <c r="A413" s="4"/>
      <c r="B413" s="4"/>
      <c r="C413" s="4"/>
      <c r="D413" s="4"/>
      <c r="E413" s="50"/>
      <c r="F413" s="50"/>
      <c r="G413" s="51"/>
      <c r="H413" s="5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8.75" customHeight="1">
      <c r="A414" s="4"/>
      <c r="B414" s="4"/>
      <c r="C414" s="4"/>
      <c r="D414" s="4"/>
      <c r="E414" s="50"/>
      <c r="F414" s="50"/>
      <c r="G414" s="51"/>
      <c r="H414" s="5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8.75" customHeight="1">
      <c r="A415" s="4"/>
      <c r="B415" s="4"/>
      <c r="C415" s="4"/>
      <c r="D415" s="4"/>
      <c r="E415" s="50"/>
      <c r="F415" s="50"/>
      <c r="G415" s="51"/>
      <c r="H415" s="5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8.75" customHeight="1">
      <c r="A416" s="4"/>
      <c r="B416" s="4"/>
      <c r="C416" s="4"/>
      <c r="D416" s="4"/>
      <c r="E416" s="50"/>
      <c r="F416" s="50"/>
      <c r="G416" s="51"/>
      <c r="H416" s="5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8.75" customHeight="1">
      <c r="A417" s="4"/>
      <c r="B417" s="4"/>
      <c r="C417" s="4"/>
      <c r="D417" s="4"/>
      <c r="E417" s="50"/>
      <c r="F417" s="50"/>
      <c r="G417" s="51"/>
      <c r="H417" s="5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8.75" customHeight="1">
      <c r="A418" s="4"/>
      <c r="B418" s="4"/>
      <c r="C418" s="4"/>
      <c r="D418" s="4"/>
      <c r="E418" s="50"/>
      <c r="F418" s="50"/>
      <c r="G418" s="51"/>
      <c r="H418" s="5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8.75" customHeight="1">
      <c r="A419" s="4"/>
      <c r="B419" s="4"/>
      <c r="C419" s="4"/>
      <c r="D419" s="4"/>
      <c r="E419" s="50"/>
      <c r="F419" s="50"/>
      <c r="G419" s="51"/>
      <c r="H419" s="5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8.75" customHeight="1">
      <c r="A420" s="4"/>
      <c r="B420" s="4"/>
      <c r="C420" s="4"/>
      <c r="D420" s="4"/>
      <c r="E420" s="50"/>
      <c r="F420" s="50"/>
      <c r="G420" s="51"/>
      <c r="H420" s="5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8.75" customHeight="1">
      <c r="A421" s="4"/>
      <c r="B421" s="4"/>
      <c r="C421" s="4"/>
      <c r="D421" s="4"/>
      <c r="E421" s="50"/>
      <c r="F421" s="50"/>
      <c r="G421" s="51"/>
      <c r="H421" s="5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8.75" customHeight="1">
      <c r="A422" s="4"/>
      <c r="B422" s="4"/>
      <c r="C422" s="4"/>
      <c r="D422" s="4"/>
      <c r="E422" s="50"/>
      <c r="F422" s="50"/>
      <c r="G422" s="51"/>
      <c r="H422" s="5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8.75" customHeight="1">
      <c r="A423" s="4"/>
      <c r="B423" s="4"/>
      <c r="C423" s="4"/>
      <c r="D423" s="4"/>
      <c r="E423" s="50"/>
      <c r="F423" s="50"/>
      <c r="G423" s="51"/>
      <c r="H423" s="5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8.75" customHeight="1">
      <c r="A424" s="4"/>
      <c r="B424" s="4"/>
      <c r="C424" s="4"/>
      <c r="D424" s="4"/>
      <c r="E424" s="50"/>
      <c r="F424" s="50"/>
      <c r="G424" s="51"/>
      <c r="H424" s="5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8.75" customHeight="1">
      <c r="A425" s="4"/>
      <c r="B425" s="4"/>
      <c r="C425" s="4"/>
      <c r="D425" s="4"/>
      <c r="E425" s="50"/>
      <c r="F425" s="50"/>
      <c r="G425" s="51"/>
      <c r="H425" s="5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8.75" customHeight="1">
      <c r="A426" s="4"/>
      <c r="B426" s="4"/>
      <c r="C426" s="4"/>
      <c r="D426" s="4"/>
      <c r="E426" s="50"/>
      <c r="F426" s="50"/>
      <c r="G426" s="51"/>
      <c r="H426" s="5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8.75" customHeight="1">
      <c r="A427" s="4"/>
      <c r="B427" s="4"/>
      <c r="C427" s="4"/>
      <c r="D427" s="4"/>
      <c r="E427" s="50"/>
      <c r="F427" s="50"/>
      <c r="G427" s="51"/>
      <c r="H427" s="5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8.75" customHeight="1">
      <c r="A428" s="4"/>
      <c r="B428" s="4"/>
      <c r="C428" s="4"/>
      <c r="D428" s="4"/>
      <c r="E428" s="50"/>
      <c r="F428" s="50"/>
      <c r="G428" s="51"/>
      <c r="H428" s="5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8.75" customHeight="1">
      <c r="A429" s="4"/>
      <c r="B429" s="4"/>
      <c r="C429" s="4"/>
      <c r="D429" s="4"/>
      <c r="E429" s="50"/>
      <c r="F429" s="50"/>
      <c r="G429" s="51"/>
      <c r="H429" s="5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8.75" customHeight="1">
      <c r="A430" s="4"/>
      <c r="B430" s="4"/>
      <c r="C430" s="4"/>
      <c r="D430" s="4"/>
      <c r="E430" s="50"/>
      <c r="F430" s="50"/>
      <c r="G430" s="51"/>
      <c r="H430" s="5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8.75" customHeight="1">
      <c r="A431" s="4"/>
      <c r="B431" s="4"/>
      <c r="C431" s="4"/>
      <c r="D431" s="4"/>
      <c r="E431" s="50"/>
      <c r="F431" s="50"/>
      <c r="G431" s="51"/>
      <c r="H431" s="5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8.75" customHeight="1">
      <c r="A432" s="4"/>
      <c r="B432" s="4"/>
      <c r="C432" s="4"/>
      <c r="D432" s="4"/>
      <c r="E432" s="50"/>
      <c r="F432" s="50"/>
      <c r="G432" s="51"/>
      <c r="H432" s="5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8.75" customHeight="1">
      <c r="A433" s="4"/>
      <c r="B433" s="4"/>
      <c r="C433" s="4"/>
      <c r="D433" s="4"/>
      <c r="E433" s="50"/>
      <c r="F433" s="50"/>
      <c r="G433" s="51"/>
      <c r="H433" s="5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8.75" customHeight="1">
      <c r="A434" s="4"/>
      <c r="B434" s="4"/>
      <c r="C434" s="4"/>
      <c r="D434" s="4"/>
      <c r="E434" s="50"/>
      <c r="F434" s="50"/>
      <c r="G434" s="51"/>
      <c r="H434" s="5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8.75" customHeight="1">
      <c r="A435" s="4"/>
      <c r="B435" s="4"/>
      <c r="C435" s="4"/>
      <c r="D435" s="4"/>
      <c r="E435" s="50"/>
      <c r="F435" s="50"/>
      <c r="G435" s="51"/>
      <c r="H435" s="5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8.75" customHeight="1">
      <c r="A436" s="4"/>
      <c r="B436" s="4"/>
      <c r="C436" s="4"/>
      <c r="D436" s="4"/>
      <c r="E436" s="50"/>
      <c r="F436" s="50"/>
      <c r="G436" s="51"/>
      <c r="H436" s="5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8.75" customHeight="1">
      <c r="A437" s="4"/>
      <c r="B437" s="4"/>
      <c r="C437" s="4"/>
      <c r="D437" s="4"/>
      <c r="E437" s="50"/>
      <c r="F437" s="50"/>
      <c r="G437" s="51"/>
      <c r="H437" s="5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8.75" customHeight="1">
      <c r="A438" s="4"/>
      <c r="B438" s="4"/>
      <c r="C438" s="4"/>
      <c r="D438" s="4"/>
      <c r="E438" s="50"/>
      <c r="F438" s="50"/>
      <c r="G438" s="51"/>
      <c r="H438" s="5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8.75" customHeight="1">
      <c r="A439" s="4"/>
      <c r="B439" s="4"/>
      <c r="C439" s="4"/>
      <c r="D439" s="4"/>
      <c r="E439" s="50"/>
      <c r="F439" s="50"/>
      <c r="G439" s="51"/>
      <c r="H439" s="5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8.75" customHeight="1">
      <c r="A440" s="4"/>
      <c r="B440" s="4"/>
      <c r="C440" s="4"/>
      <c r="D440" s="4"/>
      <c r="E440" s="50"/>
      <c r="F440" s="50"/>
      <c r="G440" s="51"/>
      <c r="H440" s="5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8.75" customHeight="1">
      <c r="A441" s="4"/>
      <c r="B441" s="4"/>
      <c r="C441" s="4"/>
      <c r="D441" s="4"/>
      <c r="E441" s="50"/>
      <c r="F441" s="50"/>
      <c r="G441" s="51"/>
      <c r="H441" s="5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8.75" customHeight="1">
      <c r="A442" s="4"/>
      <c r="B442" s="4"/>
      <c r="C442" s="4"/>
      <c r="D442" s="4"/>
      <c r="E442" s="50"/>
      <c r="F442" s="50"/>
      <c r="G442" s="51"/>
      <c r="H442" s="5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8.75" customHeight="1">
      <c r="A443" s="4"/>
      <c r="B443" s="4"/>
      <c r="C443" s="4"/>
      <c r="D443" s="4"/>
      <c r="E443" s="50"/>
      <c r="F443" s="50"/>
      <c r="G443" s="51"/>
      <c r="H443" s="5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8.75" customHeight="1">
      <c r="A444" s="4"/>
      <c r="B444" s="4"/>
      <c r="C444" s="4"/>
      <c r="D444" s="4"/>
      <c r="E444" s="50"/>
      <c r="F444" s="50"/>
      <c r="G444" s="51"/>
      <c r="H444" s="5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8.75" customHeight="1">
      <c r="A445" s="4"/>
      <c r="B445" s="4"/>
      <c r="C445" s="4"/>
      <c r="D445" s="4"/>
      <c r="E445" s="50"/>
      <c r="F445" s="50"/>
      <c r="G445" s="51"/>
      <c r="H445" s="5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8.75" customHeight="1">
      <c r="A446" s="4"/>
      <c r="B446" s="4"/>
      <c r="C446" s="4"/>
      <c r="D446" s="4"/>
      <c r="E446" s="50"/>
      <c r="F446" s="50"/>
      <c r="G446" s="51"/>
      <c r="H446" s="5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8.75" customHeight="1">
      <c r="A447" s="4"/>
      <c r="B447" s="4"/>
      <c r="C447" s="4"/>
      <c r="D447" s="4"/>
      <c r="E447" s="50"/>
      <c r="F447" s="50"/>
      <c r="G447" s="51"/>
      <c r="H447" s="5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8.75" customHeight="1">
      <c r="A448" s="4"/>
      <c r="B448" s="4"/>
      <c r="C448" s="4"/>
      <c r="D448" s="4"/>
      <c r="E448" s="50"/>
      <c r="F448" s="50"/>
      <c r="G448" s="51"/>
      <c r="H448" s="5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8.75" customHeight="1">
      <c r="A449" s="4"/>
      <c r="B449" s="4"/>
      <c r="C449" s="4"/>
      <c r="D449" s="4"/>
      <c r="E449" s="50"/>
      <c r="F449" s="50"/>
      <c r="G449" s="51"/>
      <c r="H449" s="5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8.75" customHeight="1">
      <c r="A450" s="4"/>
      <c r="B450" s="4"/>
      <c r="C450" s="4"/>
      <c r="D450" s="4"/>
      <c r="E450" s="50"/>
      <c r="F450" s="50"/>
      <c r="G450" s="51"/>
      <c r="H450" s="5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8.75" customHeight="1">
      <c r="A451" s="4"/>
      <c r="B451" s="4"/>
      <c r="C451" s="4"/>
      <c r="D451" s="4"/>
      <c r="E451" s="50"/>
      <c r="F451" s="50"/>
      <c r="G451" s="51"/>
      <c r="H451" s="5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8.75" customHeight="1">
      <c r="A452" s="4"/>
      <c r="B452" s="4"/>
      <c r="C452" s="4"/>
      <c r="D452" s="4"/>
      <c r="E452" s="50"/>
      <c r="F452" s="50"/>
      <c r="G452" s="51"/>
      <c r="H452" s="5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8.75" customHeight="1">
      <c r="A453" s="4"/>
      <c r="B453" s="4"/>
      <c r="C453" s="4"/>
      <c r="D453" s="4"/>
      <c r="E453" s="50"/>
      <c r="F453" s="50"/>
      <c r="G453" s="51"/>
      <c r="H453" s="5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8.75" customHeight="1">
      <c r="A454" s="4"/>
      <c r="B454" s="4"/>
      <c r="C454" s="4"/>
      <c r="D454" s="4"/>
      <c r="E454" s="50"/>
      <c r="F454" s="50"/>
      <c r="G454" s="51"/>
      <c r="H454" s="5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8.75" customHeight="1">
      <c r="A455" s="4"/>
      <c r="B455" s="4"/>
      <c r="C455" s="4"/>
      <c r="D455" s="4"/>
      <c r="E455" s="50"/>
      <c r="F455" s="50"/>
      <c r="G455" s="51"/>
      <c r="H455" s="5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8.75" customHeight="1">
      <c r="A456" s="4"/>
      <c r="B456" s="4"/>
      <c r="C456" s="4"/>
      <c r="D456" s="4"/>
      <c r="E456" s="50"/>
      <c r="F456" s="50"/>
      <c r="G456" s="51"/>
      <c r="H456" s="5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8.75" customHeight="1">
      <c r="A457" s="4"/>
      <c r="B457" s="4"/>
      <c r="C457" s="4"/>
      <c r="D457" s="4"/>
      <c r="E457" s="50"/>
      <c r="F457" s="50"/>
      <c r="G457" s="51"/>
      <c r="H457" s="5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8.75" customHeight="1">
      <c r="A458" s="4"/>
      <c r="B458" s="4"/>
      <c r="C458" s="4"/>
      <c r="D458" s="4"/>
      <c r="E458" s="50"/>
      <c r="F458" s="50"/>
      <c r="G458" s="51"/>
      <c r="H458" s="5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8.75" customHeight="1">
      <c r="A459" s="4"/>
      <c r="B459" s="4"/>
      <c r="C459" s="4"/>
      <c r="D459" s="4"/>
      <c r="E459" s="50"/>
      <c r="F459" s="50"/>
      <c r="G459" s="51"/>
      <c r="H459" s="5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8.75" customHeight="1">
      <c r="A460" s="4"/>
      <c r="B460" s="4"/>
      <c r="C460" s="4"/>
      <c r="D460" s="4"/>
      <c r="E460" s="50"/>
      <c r="F460" s="50"/>
      <c r="G460" s="51"/>
      <c r="H460" s="5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8.75" customHeight="1">
      <c r="A461" s="4"/>
      <c r="B461" s="4"/>
      <c r="C461" s="4"/>
      <c r="D461" s="4"/>
      <c r="E461" s="50"/>
      <c r="F461" s="50"/>
      <c r="G461" s="51"/>
      <c r="H461" s="5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8.75" customHeight="1">
      <c r="A462" s="4"/>
      <c r="B462" s="4"/>
      <c r="C462" s="4"/>
      <c r="D462" s="4"/>
      <c r="E462" s="50"/>
      <c r="F462" s="50"/>
      <c r="G462" s="51"/>
      <c r="H462" s="5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8.75" customHeight="1">
      <c r="A463" s="4"/>
      <c r="B463" s="4"/>
      <c r="C463" s="4"/>
      <c r="D463" s="4"/>
      <c r="E463" s="50"/>
      <c r="F463" s="50"/>
      <c r="G463" s="51"/>
      <c r="H463" s="5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8.75" customHeight="1">
      <c r="A464" s="4"/>
      <c r="B464" s="4"/>
      <c r="C464" s="4"/>
      <c r="D464" s="4"/>
      <c r="E464" s="50"/>
      <c r="F464" s="50"/>
      <c r="G464" s="51"/>
      <c r="H464" s="5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8.75" customHeight="1">
      <c r="A465" s="4"/>
      <c r="B465" s="4"/>
      <c r="C465" s="4"/>
      <c r="D465" s="4"/>
      <c r="E465" s="50"/>
      <c r="F465" s="50"/>
      <c r="G465" s="51"/>
      <c r="H465" s="5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8.75" customHeight="1">
      <c r="A466" s="4"/>
      <c r="B466" s="4"/>
      <c r="C466" s="4"/>
      <c r="D466" s="4"/>
      <c r="E466" s="50"/>
      <c r="F466" s="50"/>
      <c r="G466" s="51"/>
      <c r="H466" s="5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8.75" customHeight="1">
      <c r="A467" s="4"/>
      <c r="B467" s="4"/>
      <c r="C467" s="4"/>
      <c r="D467" s="4"/>
      <c r="E467" s="50"/>
      <c r="F467" s="50"/>
      <c r="G467" s="51"/>
      <c r="H467" s="5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8.75" customHeight="1">
      <c r="A468" s="4"/>
      <c r="B468" s="4"/>
      <c r="C468" s="4"/>
      <c r="D468" s="4"/>
      <c r="E468" s="50"/>
      <c r="F468" s="50"/>
      <c r="G468" s="51"/>
      <c r="H468" s="5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8.75" customHeight="1">
      <c r="A469" s="4"/>
      <c r="B469" s="4"/>
      <c r="C469" s="4"/>
      <c r="D469" s="4"/>
      <c r="E469" s="50"/>
      <c r="F469" s="50"/>
      <c r="G469" s="51"/>
      <c r="H469" s="5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8.75" customHeight="1">
      <c r="A470" s="4"/>
      <c r="B470" s="4"/>
      <c r="C470" s="4"/>
      <c r="D470" s="4"/>
      <c r="E470" s="50"/>
      <c r="F470" s="50"/>
      <c r="G470" s="51"/>
      <c r="H470" s="5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8.75" customHeight="1">
      <c r="A471" s="4"/>
      <c r="B471" s="4"/>
      <c r="C471" s="4"/>
      <c r="D471" s="4"/>
      <c r="E471" s="50"/>
      <c r="F471" s="50"/>
      <c r="G471" s="51"/>
      <c r="H471" s="5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8.75" customHeight="1">
      <c r="A472" s="4"/>
      <c r="B472" s="4"/>
      <c r="C472" s="4"/>
      <c r="D472" s="4"/>
      <c r="E472" s="50"/>
      <c r="F472" s="50"/>
      <c r="G472" s="51"/>
      <c r="H472" s="5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8.75" customHeight="1">
      <c r="A473" s="4"/>
      <c r="B473" s="4"/>
      <c r="C473" s="4"/>
      <c r="D473" s="4"/>
      <c r="E473" s="50"/>
      <c r="F473" s="50"/>
      <c r="G473" s="51"/>
      <c r="H473" s="5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8.75" customHeight="1">
      <c r="A474" s="4"/>
      <c r="B474" s="4"/>
      <c r="C474" s="4"/>
      <c r="D474" s="4"/>
      <c r="E474" s="50"/>
      <c r="F474" s="50"/>
      <c r="G474" s="51"/>
      <c r="H474" s="5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8.75" customHeight="1">
      <c r="A475" s="4"/>
      <c r="B475" s="4"/>
      <c r="C475" s="4"/>
      <c r="D475" s="4"/>
      <c r="E475" s="50"/>
      <c r="F475" s="50"/>
      <c r="G475" s="51"/>
      <c r="H475" s="5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8.75" customHeight="1">
      <c r="A476" s="4"/>
      <c r="B476" s="4"/>
      <c r="C476" s="4"/>
      <c r="D476" s="4"/>
      <c r="E476" s="50"/>
      <c r="F476" s="50"/>
      <c r="G476" s="51"/>
      <c r="H476" s="5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8.75" customHeight="1">
      <c r="A477" s="4"/>
      <c r="B477" s="4"/>
      <c r="C477" s="4"/>
      <c r="D477" s="4"/>
      <c r="E477" s="50"/>
      <c r="F477" s="50"/>
      <c r="G477" s="51"/>
      <c r="H477" s="5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8.75" customHeight="1">
      <c r="A478" s="4"/>
      <c r="B478" s="4"/>
      <c r="C478" s="4"/>
      <c r="D478" s="4"/>
      <c r="E478" s="50"/>
      <c r="F478" s="50"/>
      <c r="G478" s="51"/>
      <c r="H478" s="5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8.75" customHeight="1">
      <c r="A479" s="4"/>
      <c r="B479" s="4"/>
      <c r="C479" s="4"/>
      <c r="D479" s="4"/>
      <c r="E479" s="50"/>
      <c r="F479" s="50"/>
      <c r="G479" s="51"/>
      <c r="H479" s="5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8.75" customHeight="1">
      <c r="A480" s="4"/>
      <c r="B480" s="4"/>
      <c r="C480" s="4"/>
      <c r="D480" s="4"/>
      <c r="E480" s="50"/>
      <c r="F480" s="50"/>
      <c r="G480" s="51"/>
      <c r="H480" s="5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8.75" customHeight="1">
      <c r="A481" s="4"/>
      <c r="B481" s="4"/>
      <c r="C481" s="4"/>
      <c r="D481" s="4"/>
      <c r="E481" s="50"/>
      <c r="F481" s="50"/>
      <c r="G481" s="51"/>
      <c r="H481" s="5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8.75" customHeight="1">
      <c r="A482" s="4"/>
      <c r="B482" s="4"/>
      <c r="C482" s="4"/>
      <c r="D482" s="4"/>
      <c r="E482" s="50"/>
      <c r="F482" s="50"/>
      <c r="G482" s="51"/>
      <c r="H482" s="5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8.75" customHeight="1">
      <c r="A483" s="4"/>
      <c r="B483" s="4"/>
      <c r="C483" s="4"/>
      <c r="D483" s="4"/>
      <c r="E483" s="50"/>
      <c r="F483" s="50"/>
      <c r="G483" s="51"/>
      <c r="H483" s="5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8.75" customHeight="1">
      <c r="A484" s="4"/>
      <c r="B484" s="4"/>
      <c r="C484" s="4"/>
      <c r="D484" s="4"/>
      <c r="E484" s="50"/>
      <c r="F484" s="50"/>
      <c r="G484" s="51"/>
      <c r="H484" s="5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8.75" customHeight="1">
      <c r="A485" s="4"/>
      <c r="B485" s="4"/>
      <c r="C485" s="4"/>
      <c r="D485" s="4"/>
      <c r="E485" s="50"/>
      <c r="F485" s="50"/>
      <c r="G485" s="51"/>
      <c r="H485" s="5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8.75" customHeight="1">
      <c r="A486" s="4"/>
      <c r="B486" s="4"/>
      <c r="C486" s="4"/>
      <c r="D486" s="4"/>
      <c r="E486" s="50"/>
      <c r="F486" s="50"/>
      <c r="G486" s="51"/>
      <c r="H486" s="5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8.75" customHeight="1">
      <c r="A487" s="4"/>
      <c r="B487" s="4"/>
      <c r="C487" s="4"/>
      <c r="D487" s="4"/>
      <c r="E487" s="50"/>
      <c r="F487" s="50"/>
      <c r="G487" s="51"/>
      <c r="H487" s="5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8.75" customHeight="1">
      <c r="A488" s="4"/>
      <c r="B488" s="4"/>
      <c r="C488" s="4"/>
      <c r="D488" s="4"/>
      <c r="E488" s="50"/>
      <c r="F488" s="50"/>
      <c r="G488" s="51"/>
      <c r="H488" s="5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8.75" customHeight="1">
      <c r="A489" s="4"/>
      <c r="B489" s="4"/>
      <c r="C489" s="4"/>
      <c r="D489" s="4"/>
      <c r="E489" s="50"/>
      <c r="F489" s="50"/>
      <c r="G489" s="51"/>
      <c r="H489" s="5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8.75" customHeight="1">
      <c r="A490" s="4"/>
      <c r="B490" s="4"/>
      <c r="C490" s="4"/>
      <c r="D490" s="4"/>
      <c r="E490" s="50"/>
      <c r="F490" s="50"/>
      <c r="G490" s="51"/>
      <c r="H490" s="5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8.75" customHeight="1">
      <c r="A491" s="4"/>
      <c r="B491" s="4"/>
      <c r="C491" s="4"/>
      <c r="D491" s="4"/>
      <c r="E491" s="50"/>
      <c r="F491" s="50"/>
      <c r="G491" s="51"/>
      <c r="H491" s="5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8.75" customHeight="1">
      <c r="A492" s="4"/>
      <c r="B492" s="4"/>
      <c r="C492" s="4"/>
      <c r="D492" s="4"/>
      <c r="E492" s="50"/>
      <c r="F492" s="50"/>
      <c r="G492" s="51"/>
      <c r="H492" s="5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8.75" customHeight="1">
      <c r="A493" s="4"/>
      <c r="B493" s="4"/>
      <c r="C493" s="4"/>
      <c r="D493" s="4"/>
      <c r="E493" s="50"/>
      <c r="F493" s="50"/>
      <c r="G493" s="51"/>
      <c r="H493" s="5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8.75" customHeight="1">
      <c r="A494" s="4"/>
      <c r="B494" s="4"/>
      <c r="C494" s="4"/>
      <c r="D494" s="4"/>
      <c r="E494" s="50"/>
      <c r="F494" s="50"/>
      <c r="G494" s="51"/>
      <c r="H494" s="5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8.75" customHeight="1">
      <c r="A495" s="4"/>
      <c r="B495" s="4"/>
      <c r="C495" s="4"/>
      <c r="D495" s="4"/>
      <c r="E495" s="50"/>
      <c r="F495" s="50"/>
      <c r="G495" s="51"/>
      <c r="H495" s="5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8.75" customHeight="1">
      <c r="A496" s="4"/>
      <c r="B496" s="4"/>
      <c r="C496" s="4"/>
      <c r="D496" s="4"/>
      <c r="E496" s="50"/>
      <c r="F496" s="50"/>
      <c r="G496" s="51"/>
      <c r="H496" s="5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8.75" customHeight="1">
      <c r="A497" s="4"/>
      <c r="B497" s="4"/>
      <c r="C497" s="4"/>
      <c r="D497" s="4"/>
      <c r="E497" s="50"/>
      <c r="F497" s="50"/>
      <c r="G497" s="51"/>
      <c r="H497" s="5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8.75" customHeight="1">
      <c r="A498" s="4"/>
      <c r="B498" s="4"/>
      <c r="C498" s="4"/>
      <c r="D498" s="4"/>
      <c r="E498" s="50"/>
      <c r="F498" s="50"/>
      <c r="G498" s="51"/>
      <c r="H498" s="5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8.75" customHeight="1">
      <c r="A499" s="4"/>
      <c r="B499" s="4"/>
      <c r="C499" s="4"/>
      <c r="D499" s="4"/>
      <c r="E499" s="50"/>
      <c r="F499" s="50"/>
      <c r="G499" s="51"/>
      <c r="H499" s="5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8.75" customHeight="1">
      <c r="A500" s="4"/>
      <c r="B500" s="4"/>
      <c r="C500" s="4"/>
      <c r="D500" s="4"/>
      <c r="E500" s="50"/>
      <c r="F500" s="50"/>
      <c r="G500" s="51"/>
      <c r="H500" s="5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8.75" customHeight="1">
      <c r="A501" s="4"/>
      <c r="B501" s="4"/>
      <c r="C501" s="4"/>
      <c r="D501" s="4"/>
      <c r="E501" s="50"/>
      <c r="F501" s="50"/>
      <c r="G501" s="51"/>
      <c r="H501" s="5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8.75" customHeight="1">
      <c r="A502" s="4"/>
      <c r="B502" s="4"/>
      <c r="C502" s="4"/>
      <c r="D502" s="4"/>
      <c r="E502" s="50"/>
      <c r="F502" s="50"/>
      <c r="G502" s="51"/>
      <c r="H502" s="5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8.75" customHeight="1">
      <c r="A503" s="4"/>
      <c r="B503" s="4"/>
      <c r="C503" s="4"/>
      <c r="D503" s="4"/>
      <c r="E503" s="50"/>
      <c r="F503" s="50"/>
      <c r="G503" s="51"/>
      <c r="H503" s="5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8.75" customHeight="1">
      <c r="A504" s="4"/>
      <c r="B504" s="4"/>
      <c r="C504" s="4"/>
      <c r="D504" s="4"/>
      <c r="E504" s="50"/>
      <c r="F504" s="50"/>
      <c r="G504" s="51"/>
      <c r="H504" s="5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8.75" customHeight="1">
      <c r="A505" s="4"/>
      <c r="B505" s="4"/>
      <c r="C505" s="4"/>
      <c r="D505" s="4"/>
      <c r="E505" s="50"/>
      <c r="F505" s="50"/>
      <c r="G505" s="51"/>
      <c r="H505" s="5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8.75" customHeight="1">
      <c r="A506" s="4"/>
      <c r="B506" s="4"/>
      <c r="C506" s="4"/>
      <c r="D506" s="4"/>
      <c r="E506" s="50"/>
      <c r="F506" s="50"/>
      <c r="G506" s="51"/>
      <c r="H506" s="5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8.75" customHeight="1">
      <c r="A507" s="4"/>
      <c r="B507" s="4"/>
      <c r="C507" s="4"/>
      <c r="D507" s="4"/>
      <c r="E507" s="50"/>
      <c r="F507" s="50"/>
      <c r="G507" s="51"/>
      <c r="H507" s="5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8.75" customHeight="1">
      <c r="A508" s="4"/>
      <c r="B508" s="4"/>
      <c r="C508" s="4"/>
      <c r="D508" s="4"/>
      <c r="E508" s="50"/>
      <c r="F508" s="50"/>
      <c r="G508" s="51"/>
      <c r="H508" s="5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8.75" customHeight="1">
      <c r="A509" s="4"/>
      <c r="B509" s="4"/>
      <c r="C509" s="4"/>
      <c r="D509" s="4"/>
      <c r="E509" s="50"/>
      <c r="F509" s="50"/>
      <c r="G509" s="51"/>
      <c r="H509" s="5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8.75" customHeight="1">
      <c r="A510" s="4"/>
      <c r="B510" s="4"/>
      <c r="C510" s="4"/>
      <c r="D510" s="4"/>
      <c r="E510" s="50"/>
      <c r="F510" s="50"/>
      <c r="G510" s="51"/>
      <c r="H510" s="5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8.75" customHeight="1">
      <c r="A511" s="4"/>
      <c r="B511" s="4"/>
      <c r="C511" s="4"/>
      <c r="D511" s="4"/>
      <c r="E511" s="50"/>
      <c r="F511" s="50"/>
      <c r="G511" s="51"/>
      <c r="H511" s="5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8.75" customHeight="1">
      <c r="A512" s="4"/>
      <c r="B512" s="4"/>
      <c r="C512" s="4"/>
      <c r="D512" s="4"/>
      <c r="E512" s="50"/>
      <c r="F512" s="50"/>
      <c r="G512" s="51"/>
      <c r="H512" s="5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8.75" customHeight="1">
      <c r="A513" s="4"/>
      <c r="B513" s="4"/>
      <c r="C513" s="4"/>
      <c r="D513" s="4"/>
      <c r="E513" s="50"/>
      <c r="F513" s="50"/>
      <c r="G513" s="51"/>
      <c r="H513" s="5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8.75" customHeight="1">
      <c r="A514" s="4"/>
      <c r="B514" s="4"/>
      <c r="C514" s="4"/>
      <c r="D514" s="4"/>
      <c r="E514" s="50"/>
      <c r="F514" s="50"/>
      <c r="G514" s="51"/>
      <c r="H514" s="5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8.75" customHeight="1">
      <c r="A515" s="4"/>
      <c r="B515" s="4"/>
      <c r="C515" s="4"/>
      <c r="D515" s="4"/>
      <c r="E515" s="50"/>
      <c r="F515" s="50"/>
      <c r="G515" s="51"/>
      <c r="H515" s="5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8.75" customHeight="1">
      <c r="A516" s="4"/>
      <c r="B516" s="4"/>
      <c r="C516" s="4"/>
      <c r="D516" s="4"/>
      <c r="E516" s="50"/>
      <c r="F516" s="50"/>
      <c r="G516" s="51"/>
      <c r="H516" s="5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8.75" customHeight="1">
      <c r="A517" s="4"/>
      <c r="B517" s="4"/>
      <c r="C517" s="4"/>
      <c r="D517" s="4"/>
      <c r="E517" s="50"/>
      <c r="F517" s="50"/>
      <c r="G517" s="51"/>
      <c r="H517" s="5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8.75" customHeight="1">
      <c r="A518" s="4"/>
      <c r="B518" s="4"/>
      <c r="C518" s="4"/>
      <c r="D518" s="4"/>
      <c r="E518" s="50"/>
      <c r="F518" s="50"/>
      <c r="G518" s="51"/>
      <c r="H518" s="5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8.75" customHeight="1">
      <c r="A519" s="4"/>
      <c r="B519" s="4"/>
      <c r="C519" s="4"/>
      <c r="D519" s="4"/>
      <c r="E519" s="50"/>
      <c r="F519" s="50"/>
      <c r="G519" s="51"/>
      <c r="H519" s="5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8.75" customHeight="1">
      <c r="A520" s="4"/>
      <c r="B520" s="4"/>
      <c r="C520" s="4"/>
      <c r="D520" s="4"/>
      <c r="E520" s="50"/>
      <c r="F520" s="50"/>
      <c r="G520" s="51"/>
      <c r="H520" s="5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8.75" customHeight="1">
      <c r="A521" s="4"/>
      <c r="B521" s="4"/>
      <c r="C521" s="4"/>
      <c r="D521" s="4"/>
      <c r="E521" s="50"/>
      <c r="F521" s="50"/>
      <c r="G521" s="51"/>
      <c r="H521" s="5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8.75" customHeight="1">
      <c r="A522" s="4"/>
      <c r="B522" s="4"/>
      <c r="C522" s="4"/>
      <c r="D522" s="4"/>
      <c r="E522" s="50"/>
      <c r="F522" s="50"/>
      <c r="G522" s="51"/>
      <c r="H522" s="5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8.75" customHeight="1">
      <c r="A523" s="4"/>
      <c r="B523" s="4"/>
      <c r="C523" s="4"/>
      <c r="D523" s="4"/>
      <c r="E523" s="50"/>
      <c r="F523" s="50"/>
      <c r="G523" s="51"/>
      <c r="H523" s="5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8.75" customHeight="1">
      <c r="A524" s="4"/>
      <c r="B524" s="4"/>
      <c r="C524" s="4"/>
      <c r="D524" s="4"/>
      <c r="E524" s="50"/>
      <c r="F524" s="50"/>
      <c r="G524" s="51"/>
      <c r="H524" s="5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8.75" customHeight="1">
      <c r="A525" s="4"/>
      <c r="B525" s="4"/>
      <c r="C525" s="4"/>
      <c r="D525" s="4"/>
      <c r="E525" s="50"/>
      <c r="F525" s="50"/>
      <c r="G525" s="51"/>
      <c r="H525" s="5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8.75" customHeight="1">
      <c r="A526" s="4"/>
      <c r="B526" s="4"/>
      <c r="C526" s="4"/>
      <c r="D526" s="4"/>
      <c r="E526" s="50"/>
      <c r="F526" s="50"/>
      <c r="G526" s="51"/>
      <c r="H526" s="5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8.75" customHeight="1">
      <c r="A527" s="4"/>
      <c r="B527" s="4"/>
      <c r="C527" s="4"/>
      <c r="D527" s="4"/>
      <c r="E527" s="50"/>
      <c r="F527" s="50"/>
      <c r="G527" s="51"/>
      <c r="H527" s="5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8.75" customHeight="1">
      <c r="A528" s="4"/>
      <c r="B528" s="4"/>
      <c r="C528" s="4"/>
      <c r="D528" s="4"/>
      <c r="E528" s="50"/>
      <c r="F528" s="50"/>
      <c r="G528" s="51"/>
      <c r="H528" s="5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8.75" customHeight="1">
      <c r="A529" s="4"/>
      <c r="B529" s="4"/>
      <c r="C529" s="4"/>
      <c r="D529" s="4"/>
      <c r="E529" s="50"/>
      <c r="F529" s="50"/>
      <c r="G529" s="51"/>
      <c r="H529" s="5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8.75" customHeight="1">
      <c r="A530" s="4"/>
      <c r="B530" s="4"/>
      <c r="C530" s="4"/>
      <c r="D530" s="4"/>
      <c r="E530" s="50"/>
      <c r="F530" s="50"/>
      <c r="G530" s="51"/>
      <c r="H530" s="5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8.75" customHeight="1">
      <c r="A531" s="4"/>
      <c r="B531" s="4"/>
      <c r="C531" s="4"/>
      <c r="D531" s="4"/>
      <c r="E531" s="50"/>
      <c r="F531" s="50"/>
      <c r="G531" s="51"/>
      <c r="H531" s="5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8.75" customHeight="1">
      <c r="A532" s="4"/>
      <c r="B532" s="4"/>
      <c r="C532" s="4"/>
      <c r="D532" s="4"/>
      <c r="E532" s="50"/>
      <c r="F532" s="50"/>
      <c r="G532" s="51"/>
      <c r="H532" s="5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8.75" customHeight="1">
      <c r="A533" s="4"/>
      <c r="B533" s="4"/>
      <c r="C533" s="4"/>
      <c r="D533" s="4"/>
      <c r="E533" s="50"/>
      <c r="F533" s="50"/>
      <c r="G533" s="51"/>
      <c r="H533" s="5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8.75" customHeight="1">
      <c r="A534" s="4"/>
      <c r="B534" s="4"/>
      <c r="C534" s="4"/>
      <c r="D534" s="4"/>
      <c r="E534" s="50"/>
      <c r="F534" s="50"/>
      <c r="G534" s="51"/>
      <c r="H534" s="5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8.75" customHeight="1">
      <c r="A535" s="4"/>
      <c r="B535" s="4"/>
      <c r="C535" s="4"/>
      <c r="D535" s="4"/>
      <c r="E535" s="50"/>
      <c r="F535" s="50"/>
      <c r="G535" s="51"/>
      <c r="H535" s="5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8.75" customHeight="1">
      <c r="A536" s="4"/>
      <c r="B536" s="4"/>
      <c r="C536" s="4"/>
      <c r="D536" s="4"/>
      <c r="E536" s="50"/>
      <c r="F536" s="50"/>
      <c r="G536" s="51"/>
      <c r="H536" s="5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8.75" customHeight="1">
      <c r="A537" s="4"/>
      <c r="B537" s="4"/>
      <c r="C537" s="4"/>
      <c r="D537" s="4"/>
      <c r="E537" s="50"/>
      <c r="F537" s="50"/>
      <c r="G537" s="51"/>
      <c r="H537" s="5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8.75" customHeight="1">
      <c r="A538" s="4"/>
      <c r="B538" s="4"/>
      <c r="C538" s="4"/>
      <c r="D538" s="4"/>
      <c r="E538" s="50"/>
      <c r="F538" s="50"/>
      <c r="G538" s="51"/>
      <c r="H538" s="5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8.75" customHeight="1">
      <c r="A539" s="4"/>
      <c r="B539" s="4"/>
      <c r="C539" s="4"/>
      <c r="D539" s="4"/>
      <c r="E539" s="50"/>
      <c r="F539" s="50"/>
      <c r="G539" s="51"/>
      <c r="H539" s="5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8.75" customHeight="1">
      <c r="A540" s="4"/>
      <c r="B540" s="4"/>
      <c r="C540" s="4"/>
      <c r="D540" s="4"/>
      <c r="E540" s="50"/>
      <c r="F540" s="50"/>
      <c r="G540" s="51"/>
      <c r="H540" s="5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8.75" customHeight="1">
      <c r="A541" s="4"/>
      <c r="B541" s="4"/>
      <c r="C541" s="4"/>
      <c r="D541" s="4"/>
      <c r="E541" s="50"/>
      <c r="F541" s="50"/>
      <c r="G541" s="51"/>
      <c r="H541" s="5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8.75" customHeight="1">
      <c r="A542" s="4"/>
      <c r="B542" s="4"/>
      <c r="C542" s="4"/>
      <c r="D542" s="4"/>
      <c r="E542" s="50"/>
      <c r="F542" s="50"/>
      <c r="G542" s="51"/>
      <c r="H542" s="5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8.75" customHeight="1">
      <c r="A543" s="4"/>
      <c r="B543" s="4"/>
      <c r="C543" s="4"/>
      <c r="D543" s="4"/>
      <c r="E543" s="50"/>
      <c r="F543" s="50"/>
      <c r="G543" s="51"/>
      <c r="H543" s="5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8.75" customHeight="1">
      <c r="A544" s="4"/>
      <c r="B544" s="4"/>
      <c r="C544" s="4"/>
      <c r="D544" s="4"/>
      <c r="E544" s="50"/>
      <c r="F544" s="50"/>
      <c r="G544" s="51"/>
      <c r="H544" s="5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8.75" customHeight="1">
      <c r="A545" s="4"/>
      <c r="B545" s="4"/>
      <c r="C545" s="4"/>
      <c r="D545" s="4"/>
      <c r="E545" s="50"/>
      <c r="F545" s="50"/>
      <c r="G545" s="51"/>
      <c r="H545" s="5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8.75" customHeight="1">
      <c r="A546" s="4"/>
      <c r="B546" s="4"/>
      <c r="C546" s="4"/>
      <c r="D546" s="4"/>
      <c r="E546" s="50"/>
      <c r="F546" s="50"/>
      <c r="G546" s="51"/>
      <c r="H546" s="5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8.75" customHeight="1">
      <c r="A547" s="4"/>
      <c r="B547" s="4"/>
      <c r="C547" s="4"/>
      <c r="D547" s="4"/>
      <c r="E547" s="50"/>
      <c r="F547" s="50"/>
      <c r="G547" s="51"/>
      <c r="H547" s="5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8.75" customHeight="1">
      <c r="A548" s="4"/>
      <c r="B548" s="4"/>
      <c r="C548" s="4"/>
      <c r="D548" s="4"/>
      <c r="E548" s="50"/>
      <c r="F548" s="50"/>
      <c r="G548" s="51"/>
      <c r="H548" s="5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8.75" customHeight="1">
      <c r="A549" s="4"/>
      <c r="B549" s="4"/>
      <c r="C549" s="4"/>
      <c r="D549" s="4"/>
      <c r="E549" s="50"/>
      <c r="F549" s="50"/>
      <c r="G549" s="51"/>
      <c r="H549" s="5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8.75" customHeight="1">
      <c r="A550" s="4"/>
      <c r="B550" s="4"/>
      <c r="C550" s="4"/>
      <c r="D550" s="4"/>
      <c r="E550" s="50"/>
      <c r="F550" s="50"/>
      <c r="G550" s="51"/>
      <c r="H550" s="5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8.75" customHeight="1">
      <c r="A551" s="4"/>
      <c r="B551" s="4"/>
      <c r="C551" s="4"/>
      <c r="D551" s="4"/>
      <c r="E551" s="50"/>
      <c r="F551" s="50"/>
      <c r="G551" s="51"/>
      <c r="H551" s="5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8.75" customHeight="1">
      <c r="A552" s="4"/>
      <c r="B552" s="4"/>
      <c r="C552" s="4"/>
      <c r="D552" s="4"/>
      <c r="E552" s="50"/>
      <c r="F552" s="50"/>
      <c r="G552" s="51"/>
      <c r="H552" s="5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8.75" customHeight="1">
      <c r="A553" s="4"/>
      <c r="B553" s="4"/>
      <c r="C553" s="4"/>
      <c r="D553" s="4"/>
      <c r="E553" s="50"/>
      <c r="F553" s="50"/>
      <c r="G553" s="51"/>
      <c r="H553" s="5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8.75" customHeight="1">
      <c r="A554" s="4"/>
      <c r="B554" s="4"/>
      <c r="C554" s="4"/>
      <c r="D554" s="4"/>
      <c r="E554" s="50"/>
      <c r="F554" s="50"/>
      <c r="G554" s="51"/>
      <c r="H554" s="5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8.75" customHeight="1">
      <c r="A555" s="4"/>
      <c r="B555" s="4"/>
      <c r="C555" s="4"/>
      <c r="D555" s="4"/>
      <c r="E555" s="50"/>
      <c r="F555" s="50"/>
      <c r="G555" s="51"/>
      <c r="H555" s="5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8.75" customHeight="1">
      <c r="A556" s="4"/>
      <c r="B556" s="4"/>
      <c r="C556" s="4"/>
      <c r="D556" s="4"/>
      <c r="E556" s="50"/>
      <c r="F556" s="50"/>
      <c r="G556" s="51"/>
      <c r="H556" s="5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8.75" customHeight="1">
      <c r="A557" s="4"/>
      <c r="B557" s="4"/>
      <c r="C557" s="4"/>
      <c r="D557" s="4"/>
      <c r="E557" s="50"/>
      <c r="F557" s="50"/>
      <c r="G557" s="51"/>
      <c r="H557" s="5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8.75" customHeight="1">
      <c r="A558" s="4"/>
      <c r="B558" s="4"/>
      <c r="C558" s="4"/>
      <c r="D558" s="4"/>
      <c r="E558" s="50"/>
      <c r="F558" s="50"/>
      <c r="G558" s="51"/>
      <c r="H558" s="5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8.75" customHeight="1">
      <c r="A559" s="4"/>
      <c r="B559" s="4"/>
      <c r="C559" s="4"/>
      <c r="D559" s="4"/>
      <c r="E559" s="50"/>
      <c r="F559" s="50"/>
      <c r="G559" s="51"/>
      <c r="H559" s="5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8.75" customHeight="1">
      <c r="A560" s="4"/>
      <c r="B560" s="4"/>
      <c r="C560" s="4"/>
      <c r="D560" s="4"/>
      <c r="E560" s="50"/>
      <c r="F560" s="50"/>
      <c r="G560" s="51"/>
      <c r="H560" s="5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8.75" customHeight="1">
      <c r="A561" s="4"/>
      <c r="B561" s="4"/>
      <c r="C561" s="4"/>
      <c r="D561" s="4"/>
      <c r="E561" s="50"/>
      <c r="F561" s="50"/>
      <c r="G561" s="51"/>
      <c r="H561" s="5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8.75" customHeight="1">
      <c r="A562" s="4"/>
      <c r="B562" s="4"/>
      <c r="C562" s="4"/>
      <c r="D562" s="4"/>
      <c r="E562" s="50"/>
      <c r="F562" s="50"/>
      <c r="G562" s="51"/>
      <c r="H562" s="5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8.75" customHeight="1">
      <c r="A563" s="4"/>
      <c r="B563" s="4"/>
      <c r="C563" s="4"/>
      <c r="D563" s="4"/>
      <c r="E563" s="50"/>
      <c r="F563" s="50"/>
      <c r="G563" s="51"/>
      <c r="H563" s="5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8.75" customHeight="1">
      <c r="A564" s="4"/>
      <c r="B564" s="4"/>
      <c r="C564" s="4"/>
      <c r="D564" s="4"/>
      <c r="E564" s="50"/>
      <c r="F564" s="50"/>
      <c r="G564" s="51"/>
      <c r="H564" s="5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8.75" customHeight="1">
      <c r="A565" s="4"/>
      <c r="B565" s="4"/>
      <c r="C565" s="4"/>
      <c r="D565" s="4"/>
      <c r="E565" s="50"/>
      <c r="F565" s="50"/>
      <c r="G565" s="51"/>
      <c r="H565" s="5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8.75" customHeight="1">
      <c r="A566" s="4"/>
      <c r="B566" s="4"/>
      <c r="C566" s="4"/>
      <c r="D566" s="4"/>
      <c r="E566" s="50"/>
      <c r="F566" s="50"/>
      <c r="G566" s="51"/>
      <c r="H566" s="5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8.75" customHeight="1">
      <c r="A567" s="4"/>
      <c r="B567" s="4"/>
      <c r="C567" s="4"/>
      <c r="D567" s="4"/>
      <c r="E567" s="50"/>
      <c r="F567" s="50"/>
      <c r="G567" s="51"/>
      <c r="H567" s="5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8.75" customHeight="1">
      <c r="A568" s="4"/>
      <c r="B568" s="4"/>
      <c r="C568" s="4"/>
      <c r="D568" s="4"/>
      <c r="E568" s="50"/>
      <c r="F568" s="50"/>
      <c r="G568" s="51"/>
      <c r="H568" s="5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8.75" customHeight="1">
      <c r="A569" s="4"/>
      <c r="B569" s="4"/>
      <c r="C569" s="4"/>
      <c r="D569" s="4"/>
      <c r="E569" s="50"/>
      <c r="F569" s="50"/>
      <c r="G569" s="51"/>
      <c r="H569" s="5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8.75" customHeight="1">
      <c r="A570" s="4"/>
      <c r="B570" s="4"/>
      <c r="C570" s="4"/>
      <c r="D570" s="4"/>
      <c r="E570" s="50"/>
      <c r="F570" s="50"/>
      <c r="G570" s="51"/>
      <c r="H570" s="5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8.75" customHeight="1">
      <c r="A571" s="4"/>
      <c r="B571" s="4"/>
      <c r="C571" s="4"/>
      <c r="D571" s="4"/>
      <c r="E571" s="50"/>
      <c r="F571" s="50"/>
      <c r="G571" s="51"/>
      <c r="H571" s="5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8.75" customHeight="1">
      <c r="A572" s="4"/>
      <c r="B572" s="4"/>
      <c r="C572" s="4"/>
      <c r="D572" s="4"/>
      <c r="E572" s="50"/>
      <c r="F572" s="50"/>
      <c r="G572" s="51"/>
      <c r="H572" s="5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8.75" customHeight="1">
      <c r="A573" s="4"/>
      <c r="B573" s="4"/>
      <c r="C573" s="4"/>
      <c r="D573" s="4"/>
      <c r="E573" s="50"/>
      <c r="F573" s="50"/>
      <c r="G573" s="51"/>
      <c r="H573" s="5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8.75" customHeight="1">
      <c r="A574" s="4"/>
      <c r="B574" s="4"/>
      <c r="C574" s="4"/>
      <c r="D574" s="4"/>
      <c r="E574" s="50"/>
      <c r="F574" s="50"/>
      <c r="G574" s="51"/>
      <c r="H574" s="5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8.75" customHeight="1">
      <c r="A575" s="4"/>
      <c r="B575" s="4"/>
      <c r="C575" s="4"/>
      <c r="D575" s="4"/>
      <c r="E575" s="50"/>
      <c r="F575" s="50"/>
      <c r="G575" s="51"/>
      <c r="H575" s="5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8.75" customHeight="1">
      <c r="A576" s="4"/>
      <c r="B576" s="4"/>
      <c r="C576" s="4"/>
      <c r="D576" s="4"/>
      <c r="E576" s="50"/>
      <c r="F576" s="50"/>
      <c r="G576" s="51"/>
      <c r="H576" s="5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8.75" customHeight="1">
      <c r="A577" s="4"/>
      <c r="B577" s="4"/>
      <c r="C577" s="4"/>
      <c r="D577" s="4"/>
      <c r="E577" s="50"/>
      <c r="F577" s="50"/>
      <c r="G577" s="51"/>
      <c r="H577" s="5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8.75" customHeight="1">
      <c r="A578" s="4"/>
      <c r="B578" s="4"/>
      <c r="C578" s="4"/>
      <c r="D578" s="4"/>
      <c r="E578" s="50"/>
      <c r="F578" s="50"/>
      <c r="G578" s="51"/>
      <c r="H578" s="5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8.75" customHeight="1">
      <c r="A579" s="4"/>
      <c r="B579" s="4"/>
      <c r="C579" s="4"/>
      <c r="D579" s="4"/>
      <c r="E579" s="50"/>
      <c r="F579" s="50"/>
      <c r="G579" s="51"/>
      <c r="H579" s="5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8.75" customHeight="1">
      <c r="A580" s="4"/>
      <c r="B580" s="4"/>
      <c r="C580" s="4"/>
      <c r="D580" s="4"/>
      <c r="E580" s="50"/>
      <c r="F580" s="50"/>
      <c r="G580" s="51"/>
      <c r="H580" s="5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8.75" customHeight="1">
      <c r="A581" s="4"/>
      <c r="B581" s="4"/>
      <c r="C581" s="4"/>
      <c r="D581" s="4"/>
      <c r="E581" s="50"/>
      <c r="F581" s="50"/>
      <c r="G581" s="51"/>
      <c r="H581" s="5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8.75" customHeight="1">
      <c r="A582" s="4"/>
      <c r="B582" s="4"/>
      <c r="C582" s="4"/>
      <c r="D582" s="4"/>
      <c r="E582" s="50"/>
      <c r="F582" s="50"/>
      <c r="G582" s="51"/>
      <c r="H582" s="5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8.75" customHeight="1">
      <c r="A583" s="4"/>
      <c r="B583" s="4"/>
      <c r="C583" s="4"/>
      <c r="D583" s="4"/>
      <c r="E583" s="50"/>
      <c r="F583" s="50"/>
      <c r="G583" s="51"/>
      <c r="H583" s="5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8.75" customHeight="1">
      <c r="A584" s="4"/>
      <c r="B584" s="4"/>
      <c r="C584" s="4"/>
      <c r="D584" s="4"/>
      <c r="E584" s="50"/>
      <c r="F584" s="50"/>
      <c r="G584" s="51"/>
      <c r="H584" s="5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8.75" customHeight="1">
      <c r="A585" s="4"/>
      <c r="B585" s="4"/>
      <c r="C585" s="4"/>
      <c r="D585" s="4"/>
      <c r="E585" s="50"/>
      <c r="F585" s="50"/>
      <c r="G585" s="51"/>
      <c r="H585" s="5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8.75" customHeight="1">
      <c r="A586" s="4"/>
      <c r="B586" s="4"/>
      <c r="C586" s="4"/>
      <c r="D586" s="4"/>
      <c r="E586" s="50"/>
      <c r="F586" s="50"/>
      <c r="G586" s="51"/>
      <c r="H586" s="5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8.75" customHeight="1">
      <c r="A587" s="4"/>
      <c r="B587" s="4"/>
      <c r="C587" s="4"/>
      <c r="D587" s="4"/>
      <c r="E587" s="50"/>
      <c r="F587" s="50"/>
      <c r="G587" s="51"/>
      <c r="H587" s="5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8.75" customHeight="1">
      <c r="A588" s="4"/>
      <c r="B588" s="4"/>
      <c r="C588" s="4"/>
      <c r="D588" s="4"/>
      <c r="E588" s="50"/>
      <c r="F588" s="50"/>
      <c r="G588" s="51"/>
      <c r="H588" s="5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8.75" customHeight="1">
      <c r="A589" s="4"/>
      <c r="B589" s="4"/>
      <c r="C589" s="4"/>
      <c r="D589" s="4"/>
      <c r="E589" s="50"/>
      <c r="F589" s="50"/>
      <c r="G589" s="51"/>
      <c r="H589" s="5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8.75" customHeight="1">
      <c r="A590" s="4"/>
      <c r="B590" s="4"/>
      <c r="C590" s="4"/>
      <c r="D590" s="4"/>
      <c r="E590" s="50"/>
      <c r="F590" s="50"/>
      <c r="G590" s="51"/>
      <c r="H590" s="5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8.75" customHeight="1">
      <c r="A591" s="4"/>
      <c r="B591" s="4"/>
      <c r="C591" s="4"/>
      <c r="D591" s="4"/>
      <c r="E591" s="50"/>
      <c r="F591" s="50"/>
      <c r="G591" s="51"/>
      <c r="H591" s="5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8.75" customHeight="1">
      <c r="A592" s="4"/>
      <c r="B592" s="4"/>
      <c r="C592" s="4"/>
      <c r="D592" s="4"/>
      <c r="E592" s="50"/>
      <c r="F592" s="50"/>
      <c r="G592" s="51"/>
      <c r="H592" s="5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8.75" customHeight="1">
      <c r="A593" s="4"/>
      <c r="B593" s="4"/>
      <c r="C593" s="4"/>
      <c r="D593" s="4"/>
      <c r="E593" s="50"/>
      <c r="F593" s="50"/>
      <c r="G593" s="51"/>
      <c r="H593" s="5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8.75" customHeight="1">
      <c r="A594" s="4"/>
      <c r="B594" s="4"/>
      <c r="C594" s="4"/>
      <c r="D594" s="4"/>
      <c r="E594" s="50"/>
      <c r="F594" s="50"/>
      <c r="G594" s="51"/>
      <c r="H594" s="5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8.75" customHeight="1">
      <c r="A595" s="4"/>
      <c r="B595" s="4"/>
      <c r="C595" s="4"/>
      <c r="D595" s="4"/>
      <c r="E595" s="50"/>
      <c r="F595" s="50"/>
      <c r="G595" s="51"/>
      <c r="H595" s="5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8.75" customHeight="1">
      <c r="A596" s="4"/>
      <c r="B596" s="4"/>
      <c r="C596" s="4"/>
      <c r="D596" s="4"/>
      <c r="E596" s="50"/>
      <c r="F596" s="50"/>
      <c r="G596" s="51"/>
      <c r="H596" s="5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8.75" customHeight="1">
      <c r="A597" s="4"/>
      <c r="B597" s="4"/>
      <c r="C597" s="4"/>
      <c r="D597" s="4"/>
      <c r="E597" s="50"/>
      <c r="F597" s="50"/>
      <c r="G597" s="51"/>
      <c r="H597" s="5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8.75" customHeight="1">
      <c r="A598" s="4"/>
      <c r="B598" s="4"/>
      <c r="C598" s="4"/>
      <c r="D598" s="4"/>
      <c r="E598" s="50"/>
      <c r="F598" s="50"/>
      <c r="G598" s="51"/>
      <c r="H598" s="5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8.75" customHeight="1">
      <c r="A599" s="4"/>
      <c r="B599" s="4"/>
      <c r="C599" s="4"/>
      <c r="D599" s="4"/>
      <c r="E599" s="50"/>
      <c r="F599" s="50"/>
      <c r="G599" s="51"/>
      <c r="H599" s="5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8.75" customHeight="1">
      <c r="A600" s="4"/>
      <c r="B600" s="4"/>
      <c r="C600" s="4"/>
      <c r="D600" s="4"/>
      <c r="E600" s="50"/>
      <c r="F600" s="50"/>
      <c r="G600" s="51"/>
      <c r="H600" s="5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8.75" customHeight="1">
      <c r="A601" s="4"/>
      <c r="B601" s="4"/>
      <c r="C601" s="4"/>
      <c r="D601" s="4"/>
      <c r="E601" s="50"/>
      <c r="F601" s="50"/>
      <c r="G601" s="51"/>
      <c r="H601" s="5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8.75" customHeight="1">
      <c r="A602" s="4"/>
      <c r="B602" s="4"/>
      <c r="C602" s="4"/>
      <c r="D602" s="4"/>
      <c r="E602" s="50"/>
      <c r="F602" s="50"/>
      <c r="G602" s="51"/>
      <c r="H602" s="5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8.75" customHeight="1">
      <c r="A603" s="4"/>
      <c r="B603" s="4"/>
      <c r="C603" s="4"/>
      <c r="D603" s="4"/>
      <c r="E603" s="50"/>
      <c r="F603" s="50"/>
      <c r="G603" s="51"/>
      <c r="H603" s="5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8.75" customHeight="1">
      <c r="A604" s="4"/>
      <c r="B604" s="4"/>
      <c r="C604" s="4"/>
      <c r="D604" s="4"/>
      <c r="E604" s="50"/>
      <c r="F604" s="50"/>
      <c r="G604" s="51"/>
      <c r="H604" s="5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8.75" customHeight="1">
      <c r="A605" s="4"/>
      <c r="B605" s="4"/>
      <c r="C605" s="4"/>
      <c r="D605" s="4"/>
      <c r="E605" s="50"/>
      <c r="F605" s="50"/>
      <c r="G605" s="51"/>
      <c r="H605" s="5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8.75" customHeight="1">
      <c r="A606" s="4"/>
      <c r="B606" s="4"/>
      <c r="C606" s="4"/>
      <c r="D606" s="4"/>
      <c r="E606" s="50"/>
      <c r="F606" s="50"/>
      <c r="G606" s="51"/>
      <c r="H606" s="5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8.75" customHeight="1">
      <c r="A607" s="4"/>
      <c r="B607" s="4"/>
      <c r="C607" s="4"/>
      <c r="D607" s="4"/>
      <c r="E607" s="50"/>
      <c r="F607" s="50"/>
      <c r="G607" s="51"/>
      <c r="H607" s="5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8.75" customHeight="1">
      <c r="A608" s="4"/>
      <c r="B608" s="4"/>
      <c r="C608" s="4"/>
      <c r="D608" s="4"/>
      <c r="E608" s="50"/>
      <c r="F608" s="50"/>
      <c r="G608" s="51"/>
      <c r="H608" s="5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8.75" customHeight="1">
      <c r="A609" s="4"/>
      <c r="B609" s="4"/>
      <c r="C609" s="4"/>
      <c r="D609" s="4"/>
      <c r="E609" s="50"/>
      <c r="F609" s="50"/>
      <c r="G609" s="51"/>
      <c r="H609" s="5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8.75" customHeight="1">
      <c r="A610" s="4"/>
      <c r="B610" s="4"/>
      <c r="C610" s="4"/>
      <c r="D610" s="4"/>
      <c r="E610" s="50"/>
      <c r="F610" s="50"/>
      <c r="G610" s="51"/>
      <c r="H610" s="5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8.75" customHeight="1">
      <c r="A611" s="4"/>
      <c r="B611" s="4"/>
      <c r="C611" s="4"/>
      <c r="D611" s="4"/>
      <c r="E611" s="50"/>
      <c r="F611" s="50"/>
      <c r="G611" s="51"/>
      <c r="H611" s="5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8.75" customHeight="1">
      <c r="A612" s="4"/>
      <c r="B612" s="4"/>
      <c r="C612" s="4"/>
      <c r="D612" s="4"/>
      <c r="E612" s="50"/>
      <c r="F612" s="50"/>
      <c r="G612" s="51"/>
      <c r="H612" s="5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8.75" customHeight="1">
      <c r="A613" s="4"/>
      <c r="B613" s="4"/>
      <c r="C613" s="4"/>
      <c r="D613" s="4"/>
      <c r="E613" s="50"/>
      <c r="F613" s="50"/>
      <c r="G613" s="51"/>
      <c r="H613" s="5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8.75" customHeight="1">
      <c r="A614" s="4"/>
      <c r="B614" s="4"/>
      <c r="C614" s="4"/>
      <c r="D614" s="4"/>
      <c r="E614" s="50"/>
      <c r="F614" s="50"/>
      <c r="G614" s="51"/>
      <c r="H614" s="5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8.75" customHeight="1">
      <c r="A615" s="4"/>
      <c r="B615" s="4"/>
      <c r="C615" s="4"/>
      <c r="D615" s="4"/>
      <c r="E615" s="50"/>
      <c r="F615" s="50"/>
      <c r="G615" s="51"/>
      <c r="H615" s="5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8.75" customHeight="1">
      <c r="A616" s="4"/>
      <c r="B616" s="4"/>
      <c r="C616" s="4"/>
      <c r="D616" s="4"/>
      <c r="E616" s="50"/>
      <c r="F616" s="50"/>
      <c r="G616" s="51"/>
      <c r="H616" s="5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8.75" customHeight="1">
      <c r="A617" s="4"/>
      <c r="B617" s="4"/>
      <c r="C617" s="4"/>
      <c r="D617" s="4"/>
      <c r="E617" s="50"/>
      <c r="F617" s="50"/>
      <c r="G617" s="51"/>
      <c r="H617" s="5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8.75" customHeight="1">
      <c r="A618" s="4"/>
      <c r="B618" s="4"/>
      <c r="C618" s="4"/>
      <c r="D618" s="4"/>
      <c r="E618" s="50"/>
      <c r="F618" s="50"/>
      <c r="G618" s="51"/>
      <c r="H618" s="5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8.75" customHeight="1">
      <c r="A619" s="4"/>
      <c r="B619" s="4"/>
      <c r="C619" s="4"/>
      <c r="D619" s="4"/>
      <c r="E619" s="50"/>
      <c r="F619" s="50"/>
      <c r="G619" s="51"/>
      <c r="H619" s="5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8.75" customHeight="1">
      <c r="A620" s="4"/>
      <c r="B620" s="4"/>
      <c r="C620" s="4"/>
      <c r="D620" s="4"/>
      <c r="E620" s="50"/>
      <c r="F620" s="50"/>
      <c r="G620" s="51"/>
      <c r="H620" s="5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8.75" customHeight="1">
      <c r="A621" s="4"/>
      <c r="B621" s="4"/>
      <c r="C621" s="4"/>
      <c r="D621" s="4"/>
      <c r="E621" s="50"/>
      <c r="F621" s="50"/>
      <c r="G621" s="51"/>
      <c r="H621" s="5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8.75" customHeight="1">
      <c r="A622" s="4"/>
      <c r="B622" s="4"/>
      <c r="C622" s="4"/>
      <c r="D622" s="4"/>
      <c r="E622" s="50"/>
      <c r="F622" s="50"/>
      <c r="G622" s="51"/>
      <c r="H622" s="5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8.75" customHeight="1">
      <c r="A623" s="4"/>
      <c r="B623" s="4"/>
      <c r="C623" s="4"/>
      <c r="D623" s="4"/>
      <c r="E623" s="50"/>
      <c r="F623" s="50"/>
      <c r="G623" s="51"/>
      <c r="H623" s="5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8.75" customHeight="1">
      <c r="A624" s="4"/>
      <c r="B624" s="4"/>
      <c r="C624" s="4"/>
      <c r="D624" s="4"/>
      <c r="E624" s="50"/>
      <c r="F624" s="50"/>
      <c r="G624" s="51"/>
      <c r="H624" s="5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8.75" customHeight="1">
      <c r="A625" s="4"/>
      <c r="B625" s="4"/>
      <c r="C625" s="4"/>
      <c r="D625" s="4"/>
      <c r="E625" s="50"/>
      <c r="F625" s="50"/>
      <c r="G625" s="51"/>
      <c r="H625" s="5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8.75" customHeight="1">
      <c r="A626" s="4"/>
      <c r="B626" s="4"/>
      <c r="C626" s="4"/>
      <c r="D626" s="4"/>
      <c r="E626" s="50"/>
      <c r="F626" s="50"/>
      <c r="G626" s="51"/>
      <c r="H626" s="5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8.75" customHeight="1">
      <c r="A627" s="4"/>
      <c r="B627" s="4"/>
      <c r="C627" s="4"/>
      <c r="D627" s="4"/>
      <c r="E627" s="50"/>
      <c r="F627" s="50"/>
      <c r="G627" s="51"/>
      <c r="H627" s="5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8.75" customHeight="1">
      <c r="A628" s="4"/>
      <c r="B628" s="4"/>
      <c r="C628" s="4"/>
      <c r="D628" s="4"/>
      <c r="E628" s="50"/>
      <c r="F628" s="50"/>
      <c r="G628" s="51"/>
      <c r="H628" s="5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8.75" customHeight="1">
      <c r="A629" s="4"/>
      <c r="B629" s="4"/>
      <c r="C629" s="4"/>
      <c r="D629" s="4"/>
      <c r="E629" s="50"/>
      <c r="F629" s="50"/>
      <c r="G629" s="51"/>
      <c r="H629" s="5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8.75" customHeight="1">
      <c r="A630" s="4"/>
      <c r="B630" s="4"/>
      <c r="C630" s="4"/>
      <c r="D630" s="4"/>
      <c r="E630" s="50"/>
      <c r="F630" s="50"/>
      <c r="G630" s="51"/>
      <c r="H630" s="5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8.75" customHeight="1">
      <c r="A631" s="4"/>
      <c r="B631" s="4"/>
      <c r="C631" s="4"/>
      <c r="D631" s="4"/>
      <c r="E631" s="50"/>
      <c r="F631" s="50"/>
      <c r="G631" s="51"/>
      <c r="H631" s="5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8.75" customHeight="1">
      <c r="A632" s="4"/>
      <c r="B632" s="4"/>
      <c r="C632" s="4"/>
      <c r="D632" s="4"/>
      <c r="E632" s="50"/>
      <c r="F632" s="50"/>
      <c r="G632" s="51"/>
      <c r="H632" s="5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8.75" customHeight="1">
      <c r="A633" s="4"/>
      <c r="B633" s="4"/>
      <c r="C633" s="4"/>
      <c r="D633" s="4"/>
      <c r="E633" s="50"/>
      <c r="F633" s="50"/>
      <c r="G633" s="51"/>
      <c r="H633" s="5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8.75" customHeight="1">
      <c r="A634" s="4"/>
      <c r="B634" s="4"/>
      <c r="C634" s="4"/>
      <c r="D634" s="4"/>
      <c r="E634" s="50"/>
      <c r="F634" s="50"/>
      <c r="G634" s="51"/>
      <c r="H634" s="5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8.75" customHeight="1">
      <c r="A635" s="4"/>
      <c r="B635" s="4"/>
      <c r="C635" s="4"/>
      <c r="D635" s="4"/>
      <c r="E635" s="50"/>
      <c r="F635" s="50"/>
      <c r="G635" s="51"/>
      <c r="H635" s="5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8.75" customHeight="1">
      <c r="A636" s="4"/>
      <c r="B636" s="4"/>
      <c r="C636" s="4"/>
      <c r="D636" s="4"/>
      <c r="E636" s="50"/>
      <c r="F636" s="50"/>
      <c r="G636" s="51"/>
      <c r="H636" s="5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8.75" customHeight="1">
      <c r="A637" s="4"/>
      <c r="B637" s="4"/>
      <c r="C637" s="4"/>
      <c r="D637" s="4"/>
      <c r="E637" s="50"/>
      <c r="F637" s="50"/>
      <c r="G637" s="51"/>
      <c r="H637" s="5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8.75" customHeight="1">
      <c r="A638" s="4"/>
      <c r="B638" s="4"/>
      <c r="C638" s="4"/>
      <c r="D638" s="4"/>
      <c r="E638" s="50"/>
      <c r="F638" s="50"/>
      <c r="G638" s="51"/>
      <c r="H638" s="5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8.75" customHeight="1">
      <c r="A639" s="4"/>
      <c r="B639" s="4"/>
      <c r="C639" s="4"/>
      <c r="D639" s="4"/>
      <c r="E639" s="50"/>
      <c r="F639" s="50"/>
      <c r="G639" s="51"/>
      <c r="H639" s="5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8.75" customHeight="1">
      <c r="A640" s="4"/>
      <c r="B640" s="4"/>
      <c r="C640" s="4"/>
      <c r="D640" s="4"/>
      <c r="E640" s="50"/>
      <c r="F640" s="50"/>
      <c r="G640" s="51"/>
      <c r="H640" s="5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8.75" customHeight="1">
      <c r="A641" s="4"/>
      <c r="B641" s="4"/>
      <c r="C641" s="4"/>
      <c r="D641" s="4"/>
      <c r="E641" s="50"/>
      <c r="F641" s="50"/>
      <c r="G641" s="51"/>
      <c r="H641" s="5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8.75" customHeight="1">
      <c r="A642" s="4"/>
      <c r="B642" s="4"/>
      <c r="C642" s="4"/>
      <c r="D642" s="4"/>
      <c r="E642" s="50"/>
      <c r="F642" s="50"/>
      <c r="G642" s="51"/>
      <c r="H642" s="5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8.75" customHeight="1">
      <c r="A643" s="4"/>
      <c r="B643" s="4"/>
      <c r="C643" s="4"/>
      <c r="D643" s="4"/>
      <c r="E643" s="50"/>
      <c r="F643" s="50"/>
      <c r="G643" s="51"/>
      <c r="H643" s="5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8.75" customHeight="1">
      <c r="A644" s="4"/>
      <c r="B644" s="4"/>
      <c r="C644" s="4"/>
      <c r="D644" s="4"/>
      <c r="E644" s="50"/>
      <c r="F644" s="50"/>
      <c r="G644" s="51"/>
      <c r="H644" s="5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8.75" customHeight="1">
      <c r="A645" s="4"/>
      <c r="B645" s="4"/>
      <c r="C645" s="4"/>
      <c r="D645" s="4"/>
      <c r="E645" s="50"/>
      <c r="F645" s="50"/>
      <c r="G645" s="51"/>
      <c r="H645" s="5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8.75" customHeight="1">
      <c r="A646" s="4"/>
      <c r="B646" s="4"/>
      <c r="C646" s="4"/>
      <c r="D646" s="4"/>
      <c r="E646" s="50"/>
      <c r="F646" s="50"/>
      <c r="G646" s="51"/>
      <c r="H646" s="5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8.75" customHeight="1">
      <c r="A647" s="4"/>
      <c r="B647" s="4"/>
      <c r="C647" s="4"/>
      <c r="D647" s="4"/>
      <c r="E647" s="50"/>
      <c r="F647" s="50"/>
      <c r="G647" s="51"/>
      <c r="H647" s="5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8.75" customHeight="1">
      <c r="A648" s="4"/>
      <c r="B648" s="4"/>
      <c r="C648" s="4"/>
      <c r="D648" s="4"/>
      <c r="E648" s="50"/>
      <c r="F648" s="50"/>
      <c r="G648" s="51"/>
      <c r="H648" s="5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8.75" customHeight="1">
      <c r="A649" s="4"/>
      <c r="B649" s="4"/>
      <c r="C649" s="4"/>
      <c r="D649" s="4"/>
      <c r="E649" s="50"/>
      <c r="F649" s="50"/>
      <c r="G649" s="51"/>
      <c r="H649" s="5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8.75" customHeight="1">
      <c r="A650" s="4"/>
      <c r="B650" s="4"/>
      <c r="C650" s="4"/>
      <c r="D650" s="4"/>
      <c r="E650" s="50"/>
      <c r="F650" s="50"/>
      <c r="G650" s="51"/>
      <c r="H650" s="5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8.75" customHeight="1">
      <c r="A651" s="4"/>
      <c r="B651" s="4"/>
      <c r="C651" s="4"/>
      <c r="D651" s="4"/>
      <c r="E651" s="50"/>
      <c r="F651" s="50"/>
      <c r="G651" s="51"/>
      <c r="H651" s="5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8.75" customHeight="1">
      <c r="A652" s="4"/>
      <c r="B652" s="4"/>
      <c r="C652" s="4"/>
      <c r="D652" s="4"/>
      <c r="E652" s="50"/>
      <c r="F652" s="50"/>
      <c r="G652" s="51"/>
      <c r="H652" s="5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8.75" customHeight="1">
      <c r="A653" s="4"/>
      <c r="B653" s="4"/>
      <c r="C653" s="4"/>
      <c r="D653" s="4"/>
      <c r="E653" s="50"/>
      <c r="F653" s="50"/>
      <c r="G653" s="51"/>
      <c r="H653" s="5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8.75" customHeight="1">
      <c r="A654" s="4"/>
      <c r="B654" s="4"/>
      <c r="C654" s="4"/>
      <c r="D654" s="4"/>
      <c r="E654" s="50"/>
      <c r="F654" s="50"/>
      <c r="G654" s="51"/>
      <c r="H654" s="5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8.75" customHeight="1">
      <c r="A655" s="4"/>
      <c r="B655" s="4"/>
      <c r="C655" s="4"/>
      <c r="D655" s="4"/>
      <c r="E655" s="50"/>
      <c r="F655" s="50"/>
      <c r="G655" s="51"/>
      <c r="H655" s="5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8.75" customHeight="1">
      <c r="A656" s="4"/>
      <c r="B656" s="4"/>
      <c r="C656" s="4"/>
      <c r="D656" s="4"/>
      <c r="E656" s="50"/>
      <c r="F656" s="50"/>
      <c r="G656" s="51"/>
      <c r="H656" s="5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8.75" customHeight="1">
      <c r="A657" s="4"/>
      <c r="B657" s="4"/>
      <c r="C657" s="4"/>
      <c r="D657" s="4"/>
      <c r="E657" s="50"/>
      <c r="F657" s="50"/>
      <c r="G657" s="51"/>
      <c r="H657" s="5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8.75" customHeight="1">
      <c r="A658" s="4"/>
      <c r="B658" s="4"/>
      <c r="C658" s="4"/>
      <c r="D658" s="4"/>
      <c r="E658" s="50"/>
      <c r="F658" s="50"/>
      <c r="G658" s="51"/>
      <c r="H658" s="5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8.75" customHeight="1">
      <c r="A659" s="4"/>
      <c r="B659" s="4"/>
      <c r="C659" s="4"/>
      <c r="D659" s="4"/>
      <c r="E659" s="50"/>
      <c r="F659" s="50"/>
      <c r="G659" s="51"/>
      <c r="H659" s="5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8.75" customHeight="1">
      <c r="A660" s="4"/>
      <c r="B660" s="4"/>
      <c r="C660" s="4"/>
      <c r="D660" s="4"/>
      <c r="E660" s="50"/>
      <c r="F660" s="50"/>
      <c r="G660" s="51"/>
      <c r="H660" s="5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8.75" customHeight="1">
      <c r="A661" s="4"/>
      <c r="B661" s="4"/>
      <c r="C661" s="4"/>
      <c r="D661" s="4"/>
      <c r="E661" s="50"/>
      <c r="F661" s="50"/>
      <c r="G661" s="51"/>
      <c r="H661" s="5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8.75" customHeight="1">
      <c r="A662" s="4"/>
      <c r="B662" s="4"/>
      <c r="C662" s="4"/>
      <c r="D662" s="4"/>
      <c r="E662" s="50"/>
      <c r="F662" s="50"/>
      <c r="G662" s="51"/>
      <c r="H662" s="5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8.75" customHeight="1">
      <c r="A663" s="4"/>
      <c r="B663" s="4"/>
      <c r="C663" s="4"/>
      <c r="D663" s="4"/>
      <c r="E663" s="50"/>
      <c r="F663" s="50"/>
      <c r="G663" s="51"/>
      <c r="H663" s="5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8.75" customHeight="1">
      <c r="A664" s="4"/>
      <c r="B664" s="4"/>
      <c r="C664" s="4"/>
      <c r="D664" s="4"/>
      <c r="E664" s="50"/>
      <c r="F664" s="50"/>
      <c r="G664" s="51"/>
      <c r="H664" s="5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8.75" customHeight="1">
      <c r="A665" s="4"/>
      <c r="B665" s="4"/>
      <c r="C665" s="4"/>
      <c r="D665" s="4"/>
      <c r="E665" s="50"/>
      <c r="F665" s="50"/>
      <c r="G665" s="51"/>
      <c r="H665" s="5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8.75" customHeight="1">
      <c r="A666" s="4"/>
      <c r="B666" s="4"/>
      <c r="C666" s="4"/>
      <c r="D666" s="4"/>
      <c r="E666" s="50"/>
      <c r="F666" s="50"/>
      <c r="G666" s="51"/>
      <c r="H666" s="5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8.75" customHeight="1">
      <c r="A667" s="4"/>
      <c r="B667" s="4"/>
      <c r="C667" s="4"/>
      <c r="D667" s="4"/>
      <c r="E667" s="50"/>
      <c r="F667" s="50"/>
      <c r="G667" s="51"/>
      <c r="H667" s="5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8.75" customHeight="1">
      <c r="A668" s="4"/>
      <c r="B668" s="4"/>
      <c r="C668" s="4"/>
      <c r="D668" s="4"/>
      <c r="E668" s="50"/>
      <c r="F668" s="50"/>
      <c r="G668" s="51"/>
      <c r="H668" s="5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8.75" customHeight="1">
      <c r="A669" s="4"/>
      <c r="B669" s="4"/>
      <c r="C669" s="4"/>
      <c r="D669" s="4"/>
      <c r="E669" s="50"/>
      <c r="F669" s="50"/>
      <c r="G669" s="51"/>
      <c r="H669" s="5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8.75" customHeight="1">
      <c r="A670" s="4"/>
      <c r="B670" s="4"/>
      <c r="C670" s="4"/>
      <c r="D670" s="4"/>
      <c r="E670" s="50"/>
      <c r="F670" s="50"/>
      <c r="G670" s="51"/>
      <c r="H670" s="5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8.75" customHeight="1">
      <c r="A671" s="4"/>
      <c r="B671" s="4"/>
      <c r="C671" s="4"/>
      <c r="D671" s="4"/>
      <c r="E671" s="50"/>
      <c r="F671" s="50"/>
      <c r="G671" s="51"/>
      <c r="H671" s="5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8.75" customHeight="1">
      <c r="A672" s="4"/>
      <c r="B672" s="4"/>
      <c r="C672" s="4"/>
      <c r="D672" s="4"/>
      <c r="E672" s="50"/>
      <c r="F672" s="50"/>
      <c r="G672" s="51"/>
      <c r="H672" s="5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8.75" customHeight="1">
      <c r="A673" s="4"/>
      <c r="B673" s="4"/>
      <c r="C673" s="4"/>
      <c r="D673" s="4"/>
      <c r="E673" s="50"/>
      <c r="F673" s="50"/>
      <c r="G673" s="51"/>
      <c r="H673" s="5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8.75" customHeight="1">
      <c r="A674" s="4"/>
      <c r="B674" s="4"/>
      <c r="C674" s="4"/>
      <c r="D674" s="4"/>
      <c r="E674" s="50"/>
      <c r="F674" s="50"/>
      <c r="G674" s="51"/>
      <c r="H674" s="5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8.75" customHeight="1">
      <c r="A675" s="4"/>
      <c r="B675" s="4"/>
      <c r="C675" s="4"/>
      <c r="D675" s="4"/>
      <c r="E675" s="50"/>
      <c r="F675" s="50"/>
      <c r="G675" s="51"/>
      <c r="H675" s="5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8.75" customHeight="1">
      <c r="A676" s="4"/>
      <c r="B676" s="4"/>
      <c r="C676" s="4"/>
      <c r="D676" s="4"/>
      <c r="E676" s="50"/>
      <c r="F676" s="50"/>
      <c r="G676" s="51"/>
      <c r="H676" s="5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8.75" customHeight="1">
      <c r="A677" s="4"/>
      <c r="B677" s="4"/>
      <c r="C677" s="4"/>
      <c r="D677" s="4"/>
      <c r="E677" s="50"/>
      <c r="F677" s="50"/>
      <c r="G677" s="51"/>
      <c r="H677" s="5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8.75" customHeight="1">
      <c r="A678" s="4"/>
      <c r="B678" s="4"/>
      <c r="C678" s="4"/>
      <c r="D678" s="4"/>
      <c r="E678" s="50"/>
      <c r="F678" s="50"/>
      <c r="G678" s="51"/>
      <c r="H678" s="5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8.75" customHeight="1">
      <c r="A679" s="4"/>
      <c r="B679" s="4"/>
      <c r="C679" s="4"/>
      <c r="D679" s="4"/>
      <c r="E679" s="50"/>
      <c r="F679" s="50"/>
      <c r="G679" s="51"/>
      <c r="H679" s="5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8.75" customHeight="1">
      <c r="A680" s="4"/>
      <c r="B680" s="4"/>
      <c r="C680" s="4"/>
      <c r="D680" s="4"/>
      <c r="E680" s="50"/>
      <c r="F680" s="50"/>
      <c r="G680" s="51"/>
      <c r="H680" s="5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8.75" customHeight="1">
      <c r="A681" s="4"/>
      <c r="B681" s="4"/>
      <c r="C681" s="4"/>
      <c r="D681" s="4"/>
      <c r="E681" s="50"/>
      <c r="F681" s="50"/>
      <c r="G681" s="51"/>
      <c r="H681" s="5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8.75" customHeight="1">
      <c r="A682" s="4"/>
      <c r="B682" s="4"/>
      <c r="C682" s="4"/>
      <c r="D682" s="4"/>
      <c r="E682" s="50"/>
      <c r="F682" s="50"/>
      <c r="G682" s="51"/>
      <c r="H682" s="5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8.75" customHeight="1">
      <c r="A683" s="4"/>
      <c r="B683" s="4"/>
      <c r="C683" s="4"/>
      <c r="D683" s="4"/>
      <c r="E683" s="50"/>
      <c r="F683" s="50"/>
      <c r="G683" s="51"/>
      <c r="H683" s="5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8.75" customHeight="1">
      <c r="A684" s="4"/>
      <c r="B684" s="4"/>
      <c r="C684" s="4"/>
      <c r="D684" s="4"/>
      <c r="E684" s="50"/>
      <c r="F684" s="50"/>
      <c r="G684" s="51"/>
      <c r="H684" s="5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8.75" customHeight="1">
      <c r="A685" s="4"/>
      <c r="B685" s="4"/>
      <c r="C685" s="4"/>
      <c r="D685" s="4"/>
      <c r="E685" s="50"/>
      <c r="F685" s="50"/>
      <c r="G685" s="51"/>
      <c r="H685" s="5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8.75" customHeight="1">
      <c r="A686" s="4"/>
      <c r="B686" s="4"/>
      <c r="C686" s="4"/>
      <c r="D686" s="4"/>
      <c r="E686" s="50"/>
      <c r="F686" s="50"/>
      <c r="G686" s="51"/>
      <c r="H686" s="5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8.75" customHeight="1">
      <c r="A687" s="4"/>
      <c r="B687" s="4"/>
      <c r="C687" s="4"/>
      <c r="D687" s="4"/>
      <c r="E687" s="50"/>
      <c r="F687" s="50"/>
      <c r="G687" s="51"/>
      <c r="H687" s="5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8.75" customHeight="1">
      <c r="A688" s="4"/>
      <c r="B688" s="4"/>
      <c r="C688" s="4"/>
      <c r="D688" s="4"/>
      <c r="E688" s="50"/>
      <c r="F688" s="50"/>
      <c r="G688" s="51"/>
      <c r="H688" s="5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8.75" customHeight="1">
      <c r="A689" s="4"/>
      <c r="B689" s="4"/>
      <c r="C689" s="4"/>
      <c r="D689" s="4"/>
      <c r="E689" s="50"/>
      <c r="F689" s="50"/>
      <c r="G689" s="51"/>
      <c r="H689" s="5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8.75" customHeight="1">
      <c r="A690" s="4"/>
      <c r="B690" s="4"/>
      <c r="C690" s="4"/>
      <c r="D690" s="4"/>
      <c r="E690" s="50"/>
      <c r="F690" s="50"/>
      <c r="G690" s="51"/>
      <c r="H690" s="5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8.75" customHeight="1">
      <c r="A691" s="4"/>
      <c r="B691" s="4"/>
      <c r="C691" s="4"/>
      <c r="D691" s="4"/>
      <c r="E691" s="50"/>
      <c r="F691" s="50"/>
      <c r="G691" s="51"/>
      <c r="H691" s="5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8.75" customHeight="1">
      <c r="A692" s="4"/>
      <c r="B692" s="4"/>
      <c r="C692" s="4"/>
      <c r="D692" s="4"/>
      <c r="E692" s="50"/>
      <c r="F692" s="50"/>
      <c r="G692" s="51"/>
      <c r="H692" s="5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8.75" customHeight="1">
      <c r="A693" s="4"/>
      <c r="B693" s="4"/>
      <c r="C693" s="4"/>
      <c r="D693" s="4"/>
      <c r="E693" s="50"/>
      <c r="F693" s="50"/>
      <c r="G693" s="51"/>
      <c r="H693" s="5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8.75" customHeight="1">
      <c r="A694" s="4"/>
      <c r="B694" s="4"/>
      <c r="C694" s="4"/>
      <c r="D694" s="4"/>
      <c r="E694" s="50"/>
      <c r="F694" s="50"/>
      <c r="G694" s="51"/>
      <c r="H694" s="5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8.75" customHeight="1">
      <c r="A695" s="4"/>
      <c r="B695" s="4"/>
      <c r="C695" s="4"/>
      <c r="D695" s="4"/>
      <c r="E695" s="50"/>
      <c r="F695" s="50"/>
      <c r="G695" s="51"/>
      <c r="H695" s="5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8.75" customHeight="1">
      <c r="A696" s="4"/>
      <c r="B696" s="4"/>
      <c r="C696" s="4"/>
      <c r="D696" s="4"/>
      <c r="E696" s="50"/>
      <c r="F696" s="50"/>
      <c r="G696" s="51"/>
      <c r="H696" s="5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8.75" customHeight="1">
      <c r="A697" s="4"/>
      <c r="B697" s="4"/>
      <c r="C697" s="4"/>
      <c r="D697" s="4"/>
      <c r="E697" s="50"/>
      <c r="F697" s="50"/>
      <c r="G697" s="51"/>
      <c r="H697" s="5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8.75" customHeight="1">
      <c r="A698" s="4"/>
      <c r="B698" s="4"/>
      <c r="C698" s="4"/>
      <c r="D698" s="4"/>
      <c r="E698" s="50"/>
      <c r="F698" s="50"/>
      <c r="G698" s="51"/>
      <c r="H698" s="5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8.75" customHeight="1">
      <c r="A699" s="4"/>
      <c r="B699" s="4"/>
      <c r="C699" s="4"/>
      <c r="D699" s="4"/>
      <c r="E699" s="50"/>
      <c r="F699" s="50"/>
      <c r="G699" s="51"/>
      <c r="H699" s="5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8.75" customHeight="1">
      <c r="A700" s="4"/>
      <c r="B700" s="4"/>
      <c r="C700" s="4"/>
      <c r="D700" s="4"/>
      <c r="E700" s="50"/>
      <c r="F700" s="50"/>
      <c r="G700" s="51"/>
      <c r="H700" s="5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8.75" customHeight="1">
      <c r="A701" s="4"/>
      <c r="B701" s="4"/>
      <c r="C701" s="4"/>
      <c r="D701" s="4"/>
      <c r="E701" s="50"/>
      <c r="F701" s="50"/>
      <c r="G701" s="51"/>
      <c r="H701" s="5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8.75" customHeight="1">
      <c r="A702" s="4"/>
      <c r="B702" s="4"/>
      <c r="C702" s="4"/>
      <c r="D702" s="4"/>
      <c r="E702" s="50"/>
      <c r="F702" s="50"/>
      <c r="G702" s="51"/>
      <c r="H702" s="5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8.75" customHeight="1">
      <c r="A703" s="4"/>
      <c r="B703" s="4"/>
      <c r="C703" s="4"/>
      <c r="D703" s="4"/>
      <c r="E703" s="50"/>
      <c r="F703" s="50"/>
      <c r="G703" s="51"/>
      <c r="H703" s="5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8.75" customHeight="1">
      <c r="A704" s="4"/>
      <c r="B704" s="4"/>
      <c r="C704" s="4"/>
      <c r="D704" s="4"/>
      <c r="E704" s="50"/>
      <c r="F704" s="50"/>
      <c r="G704" s="51"/>
      <c r="H704" s="5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8.75" customHeight="1">
      <c r="A705" s="4"/>
      <c r="B705" s="4"/>
      <c r="C705" s="4"/>
      <c r="D705" s="4"/>
      <c r="E705" s="50"/>
      <c r="F705" s="50"/>
      <c r="G705" s="51"/>
      <c r="H705" s="5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8.75" customHeight="1">
      <c r="A706" s="4"/>
      <c r="B706" s="4"/>
      <c r="C706" s="4"/>
      <c r="D706" s="4"/>
      <c r="E706" s="50"/>
      <c r="F706" s="50"/>
      <c r="G706" s="51"/>
      <c r="H706" s="5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8.75" customHeight="1">
      <c r="A707" s="4"/>
      <c r="B707" s="4"/>
      <c r="C707" s="4"/>
      <c r="D707" s="4"/>
      <c r="E707" s="50"/>
      <c r="F707" s="50"/>
      <c r="G707" s="51"/>
      <c r="H707" s="5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8.75" customHeight="1">
      <c r="A708" s="4"/>
      <c r="B708" s="4"/>
      <c r="C708" s="4"/>
      <c r="D708" s="4"/>
      <c r="E708" s="50"/>
      <c r="F708" s="50"/>
      <c r="G708" s="51"/>
      <c r="H708" s="5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8.75" customHeight="1">
      <c r="A709" s="4"/>
      <c r="B709" s="4"/>
      <c r="C709" s="4"/>
      <c r="D709" s="4"/>
      <c r="E709" s="50"/>
      <c r="F709" s="50"/>
      <c r="G709" s="51"/>
      <c r="H709" s="5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8.75" customHeight="1">
      <c r="A710" s="4"/>
      <c r="B710" s="4"/>
      <c r="C710" s="4"/>
      <c r="D710" s="4"/>
      <c r="E710" s="50"/>
      <c r="F710" s="50"/>
      <c r="G710" s="51"/>
      <c r="H710" s="5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8.75" customHeight="1">
      <c r="A711" s="4"/>
      <c r="B711" s="4"/>
      <c r="C711" s="4"/>
      <c r="D711" s="4"/>
      <c r="E711" s="50"/>
      <c r="F711" s="50"/>
      <c r="G711" s="51"/>
      <c r="H711" s="5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8.75" customHeight="1">
      <c r="A712" s="4"/>
      <c r="B712" s="4"/>
      <c r="C712" s="4"/>
      <c r="D712" s="4"/>
      <c r="E712" s="50"/>
      <c r="F712" s="50"/>
      <c r="G712" s="51"/>
      <c r="H712" s="5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8.75" customHeight="1">
      <c r="A713" s="4"/>
      <c r="B713" s="4"/>
      <c r="C713" s="4"/>
      <c r="D713" s="4"/>
      <c r="E713" s="50"/>
      <c r="F713" s="50"/>
      <c r="G713" s="51"/>
      <c r="H713" s="5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8.75" customHeight="1">
      <c r="A714" s="4"/>
      <c r="B714" s="4"/>
      <c r="C714" s="4"/>
      <c r="D714" s="4"/>
      <c r="E714" s="50"/>
      <c r="F714" s="50"/>
      <c r="G714" s="51"/>
      <c r="H714" s="5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8.75" customHeight="1">
      <c r="A715" s="4"/>
      <c r="B715" s="4"/>
      <c r="C715" s="4"/>
      <c r="D715" s="4"/>
      <c r="E715" s="50"/>
      <c r="F715" s="50"/>
      <c r="G715" s="51"/>
      <c r="H715" s="5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8.75" customHeight="1">
      <c r="A716" s="4"/>
      <c r="B716" s="4"/>
      <c r="C716" s="4"/>
      <c r="D716" s="4"/>
      <c r="E716" s="50"/>
      <c r="F716" s="50"/>
      <c r="G716" s="51"/>
      <c r="H716" s="5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8.75" customHeight="1">
      <c r="A717" s="4"/>
      <c r="B717" s="4"/>
      <c r="C717" s="4"/>
      <c r="D717" s="4"/>
      <c r="E717" s="50"/>
      <c r="F717" s="50"/>
      <c r="G717" s="51"/>
      <c r="H717" s="5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8.75" customHeight="1">
      <c r="A718" s="4"/>
      <c r="B718" s="4"/>
      <c r="C718" s="4"/>
      <c r="D718" s="4"/>
      <c r="E718" s="50"/>
      <c r="F718" s="50"/>
      <c r="G718" s="51"/>
      <c r="H718" s="5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8.75" customHeight="1">
      <c r="A719" s="4"/>
      <c r="B719" s="4"/>
      <c r="C719" s="4"/>
      <c r="D719" s="4"/>
      <c r="E719" s="50"/>
      <c r="F719" s="50"/>
      <c r="G719" s="51"/>
      <c r="H719" s="5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8.75" customHeight="1">
      <c r="A720" s="4"/>
      <c r="B720" s="4"/>
      <c r="C720" s="4"/>
      <c r="D720" s="4"/>
      <c r="E720" s="50"/>
      <c r="F720" s="50"/>
      <c r="G720" s="51"/>
      <c r="H720" s="5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8.75" customHeight="1">
      <c r="A721" s="4"/>
      <c r="B721" s="4"/>
      <c r="C721" s="4"/>
      <c r="D721" s="4"/>
      <c r="E721" s="50"/>
      <c r="F721" s="50"/>
      <c r="G721" s="51"/>
      <c r="H721" s="5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8.75" customHeight="1">
      <c r="A722" s="4"/>
      <c r="B722" s="4"/>
      <c r="C722" s="4"/>
      <c r="D722" s="4"/>
      <c r="E722" s="50"/>
      <c r="F722" s="50"/>
      <c r="G722" s="51"/>
      <c r="H722" s="5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8.75" customHeight="1">
      <c r="A723" s="4"/>
      <c r="B723" s="4"/>
      <c r="C723" s="4"/>
      <c r="D723" s="4"/>
      <c r="E723" s="50"/>
      <c r="F723" s="50"/>
      <c r="G723" s="51"/>
      <c r="H723" s="5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8.75" customHeight="1">
      <c r="A724" s="4"/>
      <c r="B724" s="4"/>
      <c r="C724" s="4"/>
      <c r="D724" s="4"/>
      <c r="E724" s="50"/>
      <c r="F724" s="50"/>
      <c r="G724" s="51"/>
      <c r="H724" s="5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8.75" customHeight="1">
      <c r="A725" s="4"/>
      <c r="B725" s="4"/>
      <c r="C725" s="4"/>
      <c r="D725" s="4"/>
      <c r="E725" s="50"/>
      <c r="F725" s="50"/>
      <c r="G725" s="51"/>
      <c r="H725" s="5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8.75" customHeight="1">
      <c r="A726" s="4"/>
      <c r="B726" s="4"/>
      <c r="C726" s="4"/>
      <c r="D726" s="4"/>
      <c r="E726" s="50"/>
      <c r="F726" s="50"/>
      <c r="G726" s="51"/>
      <c r="H726" s="5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8.75" customHeight="1">
      <c r="A727" s="4"/>
      <c r="B727" s="4"/>
      <c r="C727" s="4"/>
      <c r="D727" s="4"/>
      <c r="E727" s="50"/>
      <c r="F727" s="50"/>
      <c r="G727" s="51"/>
      <c r="H727" s="5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8.75" customHeight="1">
      <c r="A728" s="4"/>
      <c r="B728" s="4"/>
      <c r="C728" s="4"/>
      <c r="D728" s="4"/>
      <c r="E728" s="50"/>
      <c r="F728" s="50"/>
      <c r="G728" s="51"/>
      <c r="H728" s="5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8.75" customHeight="1">
      <c r="A729" s="4"/>
      <c r="B729" s="4"/>
      <c r="C729" s="4"/>
      <c r="D729" s="4"/>
      <c r="E729" s="50"/>
      <c r="F729" s="50"/>
      <c r="G729" s="51"/>
      <c r="H729" s="5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8.75" customHeight="1">
      <c r="A730" s="4"/>
      <c r="B730" s="4"/>
      <c r="C730" s="4"/>
      <c r="D730" s="4"/>
      <c r="E730" s="50"/>
      <c r="F730" s="50"/>
      <c r="G730" s="51"/>
      <c r="H730" s="5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8.75" customHeight="1">
      <c r="A731" s="4"/>
      <c r="B731" s="4"/>
      <c r="C731" s="4"/>
      <c r="D731" s="4"/>
      <c r="E731" s="50"/>
      <c r="F731" s="50"/>
      <c r="G731" s="51"/>
      <c r="H731" s="5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8.75" customHeight="1">
      <c r="A732" s="4"/>
      <c r="B732" s="4"/>
      <c r="C732" s="4"/>
      <c r="D732" s="4"/>
      <c r="E732" s="50"/>
      <c r="F732" s="50"/>
      <c r="G732" s="51"/>
      <c r="H732" s="5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8.75" customHeight="1">
      <c r="A733" s="4"/>
      <c r="B733" s="4"/>
      <c r="C733" s="4"/>
      <c r="D733" s="4"/>
      <c r="E733" s="50"/>
      <c r="F733" s="50"/>
      <c r="G733" s="51"/>
      <c r="H733" s="5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8.75" customHeight="1">
      <c r="A734" s="4"/>
      <c r="B734" s="4"/>
      <c r="C734" s="4"/>
      <c r="D734" s="4"/>
      <c r="E734" s="50"/>
      <c r="F734" s="50"/>
      <c r="G734" s="51"/>
      <c r="H734" s="5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8.75" customHeight="1">
      <c r="A735" s="4"/>
      <c r="B735" s="4"/>
      <c r="C735" s="4"/>
      <c r="D735" s="4"/>
      <c r="E735" s="50"/>
      <c r="F735" s="50"/>
      <c r="G735" s="51"/>
      <c r="H735" s="5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8.75" customHeight="1">
      <c r="A736" s="4"/>
      <c r="B736" s="4"/>
      <c r="C736" s="4"/>
      <c r="D736" s="4"/>
      <c r="E736" s="50"/>
      <c r="F736" s="50"/>
      <c r="G736" s="51"/>
      <c r="H736" s="5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8.75" customHeight="1">
      <c r="A737" s="4"/>
      <c r="B737" s="4"/>
      <c r="C737" s="4"/>
      <c r="D737" s="4"/>
      <c r="E737" s="50"/>
      <c r="F737" s="50"/>
      <c r="G737" s="51"/>
      <c r="H737" s="5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8.75" customHeight="1">
      <c r="A738" s="4"/>
      <c r="B738" s="4"/>
      <c r="C738" s="4"/>
      <c r="D738" s="4"/>
      <c r="E738" s="50"/>
      <c r="F738" s="50"/>
      <c r="G738" s="51"/>
      <c r="H738" s="5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8.75" customHeight="1">
      <c r="A739" s="4"/>
      <c r="B739" s="4"/>
      <c r="C739" s="4"/>
      <c r="D739" s="4"/>
      <c r="E739" s="50"/>
      <c r="F739" s="50"/>
      <c r="G739" s="51"/>
      <c r="H739" s="5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8.75" customHeight="1">
      <c r="A740" s="4"/>
      <c r="B740" s="4"/>
      <c r="C740" s="4"/>
      <c r="D740" s="4"/>
      <c r="E740" s="50"/>
      <c r="F740" s="50"/>
      <c r="G740" s="51"/>
      <c r="H740" s="5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8.75" customHeight="1">
      <c r="A741" s="4"/>
      <c r="B741" s="4"/>
      <c r="C741" s="4"/>
      <c r="D741" s="4"/>
      <c r="E741" s="50"/>
      <c r="F741" s="50"/>
      <c r="G741" s="51"/>
      <c r="H741" s="5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8.75" customHeight="1">
      <c r="A742" s="4"/>
      <c r="B742" s="4"/>
      <c r="C742" s="4"/>
      <c r="D742" s="4"/>
      <c r="E742" s="50"/>
      <c r="F742" s="50"/>
      <c r="G742" s="51"/>
      <c r="H742" s="5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8.75" customHeight="1">
      <c r="A743" s="4"/>
      <c r="B743" s="4"/>
      <c r="C743" s="4"/>
      <c r="D743" s="4"/>
      <c r="E743" s="50"/>
      <c r="F743" s="50"/>
      <c r="G743" s="51"/>
      <c r="H743" s="5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8.75" customHeight="1">
      <c r="A744" s="4"/>
      <c r="B744" s="4"/>
      <c r="C744" s="4"/>
      <c r="D744" s="4"/>
      <c r="E744" s="50"/>
      <c r="F744" s="50"/>
      <c r="G744" s="51"/>
      <c r="H744" s="5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8.75" customHeight="1">
      <c r="A745" s="4"/>
      <c r="B745" s="4"/>
      <c r="C745" s="4"/>
      <c r="D745" s="4"/>
      <c r="E745" s="50"/>
      <c r="F745" s="50"/>
      <c r="G745" s="51"/>
      <c r="H745" s="5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8.75" customHeight="1">
      <c r="A746" s="4"/>
      <c r="B746" s="4"/>
      <c r="C746" s="4"/>
      <c r="D746" s="4"/>
      <c r="E746" s="50"/>
      <c r="F746" s="50"/>
      <c r="G746" s="51"/>
      <c r="H746" s="5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8.75" customHeight="1">
      <c r="A747" s="4"/>
      <c r="B747" s="4"/>
      <c r="C747" s="4"/>
      <c r="D747" s="4"/>
      <c r="E747" s="50"/>
      <c r="F747" s="50"/>
      <c r="G747" s="51"/>
      <c r="H747" s="5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8.75" customHeight="1">
      <c r="A748" s="4"/>
      <c r="B748" s="4"/>
      <c r="C748" s="4"/>
      <c r="D748" s="4"/>
      <c r="E748" s="50"/>
      <c r="F748" s="50"/>
      <c r="G748" s="51"/>
      <c r="H748" s="5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8.75" customHeight="1">
      <c r="A749" s="4"/>
      <c r="B749" s="4"/>
      <c r="C749" s="4"/>
      <c r="D749" s="4"/>
      <c r="E749" s="50"/>
      <c r="F749" s="50"/>
      <c r="G749" s="51"/>
      <c r="H749" s="5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8.75" customHeight="1">
      <c r="A750" s="4"/>
      <c r="B750" s="4"/>
      <c r="C750" s="4"/>
      <c r="D750" s="4"/>
      <c r="E750" s="50"/>
      <c r="F750" s="50"/>
      <c r="G750" s="51"/>
      <c r="H750" s="5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8.75" customHeight="1">
      <c r="A751" s="4"/>
      <c r="B751" s="4"/>
      <c r="C751" s="4"/>
      <c r="D751" s="4"/>
      <c r="E751" s="50"/>
      <c r="F751" s="50"/>
      <c r="G751" s="51"/>
      <c r="H751" s="5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8.75" customHeight="1">
      <c r="A752" s="4"/>
      <c r="B752" s="4"/>
      <c r="C752" s="4"/>
      <c r="D752" s="4"/>
      <c r="E752" s="50"/>
      <c r="F752" s="50"/>
      <c r="G752" s="51"/>
      <c r="H752" s="5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8.75" customHeight="1">
      <c r="A753" s="4"/>
      <c r="B753" s="4"/>
      <c r="C753" s="4"/>
      <c r="D753" s="4"/>
      <c r="E753" s="50"/>
      <c r="F753" s="50"/>
      <c r="G753" s="51"/>
      <c r="H753" s="5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8.75" customHeight="1">
      <c r="A754" s="4"/>
      <c r="B754" s="4"/>
      <c r="C754" s="4"/>
      <c r="D754" s="4"/>
      <c r="E754" s="50"/>
      <c r="F754" s="50"/>
      <c r="G754" s="51"/>
      <c r="H754" s="5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8.75" customHeight="1">
      <c r="A755" s="4"/>
      <c r="B755" s="4"/>
      <c r="C755" s="4"/>
      <c r="D755" s="4"/>
      <c r="E755" s="50"/>
      <c r="F755" s="50"/>
      <c r="G755" s="51"/>
      <c r="H755" s="5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8.75" customHeight="1">
      <c r="A756" s="4"/>
      <c r="B756" s="4"/>
      <c r="C756" s="4"/>
      <c r="D756" s="4"/>
      <c r="E756" s="50"/>
      <c r="F756" s="50"/>
      <c r="G756" s="51"/>
      <c r="H756" s="5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8.75" customHeight="1">
      <c r="A757" s="4"/>
      <c r="B757" s="4"/>
      <c r="C757" s="4"/>
      <c r="D757" s="4"/>
      <c r="E757" s="50"/>
      <c r="F757" s="50"/>
      <c r="G757" s="51"/>
      <c r="H757" s="5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8.75" customHeight="1">
      <c r="A758" s="4"/>
      <c r="B758" s="4"/>
      <c r="C758" s="4"/>
      <c r="D758" s="4"/>
      <c r="E758" s="50"/>
      <c r="F758" s="50"/>
      <c r="G758" s="51"/>
      <c r="H758" s="5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8.75" customHeight="1">
      <c r="A759" s="4"/>
      <c r="B759" s="4"/>
      <c r="C759" s="4"/>
      <c r="D759" s="4"/>
      <c r="E759" s="50"/>
      <c r="F759" s="50"/>
      <c r="G759" s="51"/>
      <c r="H759" s="5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8.75" customHeight="1">
      <c r="A760" s="4"/>
      <c r="B760" s="4"/>
      <c r="C760" s="4"/>
      <c r="D760" s="4"/>
      <c r="E760" s="50"/>
      <c r="F760" s="50"/>
      <c r="G760" s="51"/>
      <c r="H760" s="5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8.75" customHeight="1">
      <c r="A761" s="4"/>
      <c r="B761" s="4"/>
      <c r="C761" s="4"/>
      <c r="D761" s="4"/>
      <c r="E761" s="50"/>
      <c r="F761" s="50"/>
      <c r="G761" s="51"/>
      <c r="H761" s="5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8.75" customHeight="1">
      <c r="A762" s="4"/>
      <c r="B762" s="4"/>
      <c r="C762" s="4"/>
      <c r="D762" s="4"/>
      <c r="E762" s="50"/>
      <c r="F762" s="50"/>
      <c r="G762" s="51"/>
      <c r="H762" s="5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8.75" customHeight="1">
      <c r="A763" s="4"/>
      <c r="B763" s="4"/>
      <c r="C763" s="4"/>
      <c r="D763" s="4"/>
      <c r="E763" s="50"/>
      <c r="F763" s="50"/>
      <c r="G763" s="51"/>
      <c r="H763" s="5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8.75" customHeight="1">
      <c r="A764" s="4"/>
      <c r="B764" s="4"/>
      <c r="C764" s="4"/>
      <c r="D764" s="4"/>
      <c r="E764" s="50"/>
      <c r="F764" s="50"/>
      <c r="G764" s="51"/>
      <c r="H764" s="5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8.75" customHeight="1">
      <c r="A765" s="4"/>
      <c r="B765" s="4"/>
      <c r="C765" s="4"/>
      <c r="D765" s="4"/>
      <c r="E765" s="50"/>
      <c r="F765" s="50"/>
      <c r="G765" s="51"/>
      <c r="H765" s="5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8.75" customHeight="1">
      <c r="A766" s="4"/>
      <c r="B766" s="4"/>
      <c r="C766" s="4"/>
      <c r="D766" s="4"/>
      <c r="E766" s="50"/>
      <c r="F766" s="50"/>
      <c r="G766" s="51"/>
      <c r="H766" s="5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8.75" customHeight="1">
      <c r="A767" s="4"/>
      <c r="B767" s="4"/>
      <c r="C767" s="4"/>
      <c r="D767" s="4"/>
      <c r="E767" s="50"/>
      <c r="F767" s="50"/>
      <c r="G767" s="51"/>
      <c r="H767" s="5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8.75" customHeight="1">
      <c r="A768" s="4"/>
      <c r="B768" s="4"/>
      <c r="C768" s="4"/>
      <c r="D768" s="4"/>
      <c r="E768" s="50"/>
      <c r="F768" s="50"/>
      <c r="G768" s="51"/>
      <c r="H768" s="5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8.75" customHeight="1">
      <c r="A769" s="4"/>
      <c r="B769" s="4"/>
      <c r="C769" s="4"/>
      <c r="D769" s="4"/>
      <c r="E769" s="50"/>
      <c r="F769" s="50"/>
      <c r="G769" s="51"/>
      <c r="H769" s="5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8.75" customHeight="1">
      <c r="A770" s="4"/>
      <c r="B770" s="4"/>
      <c r="C770" s="4"/>
      <c r="D770" s="4"/>
      <c r="E770" s="50"/>
      <c r="F770" s="50"/>
      <c r="G770" s="51"/>
      <c r="H770" s="5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8.75" customHeight="1">
      <c r="A771" s="4"/>
      <c r="B771" s="4"/>
      <c r="C771" s="4"/>
      <c r="D771" s="4"/>
      <c r="E771" s="50"/>
      <c r="F771" s="50"/>
      <c r="G771" s="51"/>
      <c r="H771" s="5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8.75" customHeight="1">
      <c r="A772" s="4"/>
      <c r="B772" s="4"/>
      <c r="C772" s="4"/>
      <c r="D772" s="4"/>
      <c r="E772" s="50"/>
      <c r="F772" s="50"/>
      <c r="G772" s="51"/>
      <c r="H772" s="5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8.75" customHeight="1">
      <c r="A773" s="4"/>
      <c r="B773" s="4"/>
      <c r="C773" s="4"/>
      <c r="D773" s="4"/>
      <c r="E773" s="50"/>
      <c r="F773" s="50"/>
      <c r="G773" s="51"/>
      <c r="H773" s="5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8.75" customHeight="1">
      <c r="A774" s="4"/>
      <c r="B774" s="4"/>
      <c r="C774" s="4"/>
      <c r="D774" s="4"/>
      <c r="E774" s="50"/>
      <c r="F774" s="50"/>
      <c r="G774" s="51"/>
      <c r="H774" s="5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8.75" customHeight="1">
      <c r="A775" s="4"/>
      <c r="B775" s="4"/>
      <c r="C775" s="4"/>
      <c r="D775" s="4"/>
      <c r="E775" s="50"/>
      <c r="F775" s="50"/>
      <c r="G775" s="51"/>
      <c r="H775" s="5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8.75" customHeight="1">
      <c r="A776" s="4"/>
      <c r="B776" s="4"/>
      <c r="C776" s="4"/>
      <c r="D776" s="4"/>
      <c r="E776" s="50"/>
      <c r="F776" s="50"/>
      <c r="G776" s="51"/>
      <c r="H776" s="5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8.75" customHeight="1">
      <c r="A777" s="4"/>
      <c r="B777" s="4"/>
      <c r="C777" s="4"/>
      <c r="D777" s="4"/>
      <c r="E777" s="50"/>
      <c r="F777" s="50"/>
      <c r="G777" s="51"/>
      <c r="H777" s="5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8.75" customHeight="1">
      <c r="A778" s="4"/>
      <c r="B778" s="4"/>
      <c r="C778" s="4"/>
      <c r="D778" s="4"/>
      <c r="E778" s="50"/>
      <c r="F778" s="50"/>
      <c r="G778" s="51"/>
      <c r="H778" s="5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8.75" customHeight="1">
      <c r="A779" s="4"/>
      <c r="B779" s="4"/>
      <c r="C779" s="4"/>
      <c r="D779" s="4"/>
      <c r="E779" s="50"/>
      <c r="F779" s="50"/>
      <c r="G779" s="51"/>
      <c r="H779" s="5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8.75" customHeight="1">
      <c r="A780" s="4"/>
      <c r="B780" s="4"/>
      <c r="C780" s="4"/>
      <c r="D780" s="4"/>
      <c r="E780" s="50"/>
      <c r="F780" s="50"/>
      <c r="G780" s="51"/>
      <c r="H780" s="5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8.75" customHeight="1">
      <c r="A781" s="4"/>
      <c r="B781" s="4"/>
      <c r="C781" s="4"/>
      <c r="D781" s="4"/>
      <c r="E781" s="50"/>
      <c r="F781" s="50"/>
      <c r="G781" s="51"/>
      <c r="H781" s="5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8.75" customHeight="1">
      <c r="A782" s="4"/>
      <c r="B782" s="4"/>
      <c r="C782" s="4"/>
      <c r="D782" s="4"/>
      <c r="E782" s="50"/>
      <c r="F782" s="50"/>
      <c r="G782" s="51"/>
      <c r="H782" s="5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8.75" customHeight="1">
      <c r="A783" s="4"/>
      <c r="B783" s="4"/>
      <c r="C783" s="4"/>
      <c r="D783" s="4"/>
      <c r="E783" s="50"/>
      <c r="F783" s="50"/>
      <c r="G783" s="51"/>
      <c r="H783" s="5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8.75" customHeight="1">
      <c r="A784" s="4"/>
      <c r="B784" s="4"/>
      <c r="C784" s="4"/>
      <c r="D784" s="4"/>
      <c r="E784" s="50"/>
      <c r="F784" s="50"/>
      <c r="G784" s="51"/>
      <c r="H784" s="5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8.75" customHeight="1">
      <c r="A785" s="4"/>
      <c r="B785" s="4"/>
      <c r="C785" s="4"/>
      <c r="D785" s="4"/>
      <c r="E785" s="50"/>
      <c r="F785" s="50"/>
      <c r="G785" s="51"/>
      <c r="H785" s="5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8.75" customHeight="1">
      <c r="A786" s="4"/>
      <c r="B786" s="4"/>
      <c r="C786" s="4"/>
      <c r="D786" s="4"/>
      <c r="E786" s="50"/>
      <c r="F786" s="50"/>
      <c r="G786" s="51"/>
      <c r="H786" s="5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8.75" customHeight="1">
      <c r="A787" s="4"/>
      <c r="B787" s="4"/>
      <c r="C787" s="4"/>
      <c r="D787" s="4"/>
      <c r="E787" s="50"/>
      <c r="F787" s="50"/>
      <c r="G787" s="51"/>
      <c r="H787" s="5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8.75" customHeight="1">
      <c r="A788" s="4"/>
      <c r="B788" s="4"/>
      <c r="C788" s="4"/>
      <c r="D788" s="4"/>
      <c r="E788" s="50"/>
      <c r="F788" s="50"/>
      <c r="G788" s="51"/>
      <c r="H788" s="5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8.75" customHeight="1">
      <c r="A789" s="4"/>
      <c r="B789" s="4"/>
      <c r="C789" s="4"/>
      <c r="D789" s="4"/>
      <c r="E789" s="50"/>
      <c r="F789" s="50"/>
      <c r="G789" s="51"/>
      <c r="H789" s="5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8.75" customHeight="1">
      <c r="A790" s="4"/>
      <c r="B790" s="4"/>
      <c r="C790" s="4"/>
      <c r="D790" s="4"/>
      <c r="E790" s="50"/>
      <c r="F790" s="50"/>
      <c r="G790" s="51"/>
      <c r="H790" s="5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8.75" customHeight="1">
      <c r="A791" s="4"/>
      <c r="B791" s="4"/>
      <c r="C791" s="4"/>
      <c r="D791" s="4"/>
      <c r="E791" s="50"/>
      <c r="F791" s="50"/>
      <c r="G791" s="51"/>
      <c r="H791" s="5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8.75" customHeight="1">
      <c r="A792" s="4"/>
      <c r="B792" s="4"/>
      <c r="C792" s="4"/>
      <c r="D792" s="4"/>
      <c r="E792" s="50"/>
      <c r="F792" s="50"/>
      <c r="G792" s="51"/>
      <c r="H792" s="5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8.75" customHeight="1">
      <c r="A793" s="4"/>
      <c r="B793" s="4"/>
      <c r="C793" s="4"/>
      <c r="D793" s="4"/>
      <c r="E793" s="50"/>
      <c r="F793" s="50"/>
      <c r="G793" s="51"/>
      <c r="H793" s="5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8.75" customHeight="1">
      <c r="A794" s="4"/>
      <c r="B794" s="4"/>
      <c r="C794" s="4"/>
      <c r="D794" s="4"/>
      <c r="E794" s="50"/>
      <c r="F794" s="50"/>
      <c r="G794" s="51"/>
      <c r="H794" s="5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8.75" customHeight="1">
      <c r="A795" s="4"/>
      <c r="B795" s="4"/>
      <c r="C795" s="4"/>
      <c r="D795" s="4"/>
      <c r="E795" s="50"/>
      <c r="F795" s="50"/>
      <c r="G795" s="51"/>
      <c r="H795" s="5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8.75" customHeight="1">
      <c r="A796" s="4"/>
      <c r="B796" s="4"/>
      <c r="C796" s="4"/>
      <c r="D796" s="4"/>
      <c r="E796" s="50"/>
      <c r="F796" s="50"/>
      <c r="G796" s="51"/>
      <c r="H796" s="5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8.75" customHeight="1">
      <c r="A797" s="4"/>
      <c r="B797" s="4"/>
      <c r="C797" s="4"/>
      <c r="D797" s="4"/>
      <c r="E797" s="50"/>
      <c r="F797" s="50"/>
      <c r="G797" s="51"/>
      <c r="H797" s="5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8.75" customHeight="1">
      <c r="A798" s="4"/>
      <c r="B798" s="4"/>
      <c r="C798" s="4"/>
      <c r="D798" s="4"/>
      <c r="E798" s="50"/>
      <c r="F798" s="50"/>
      <c r="G798" s="51"/>
      <c r="H798" s="5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8.75" customHeight="1">
      <c r="A799" s="4"/>
      <c r="B799" s="4"/>
      <c r="C799" s="4"/>
      <c r="D799" s="4"/>
      <c r="E799" s="50"/>
      <c r="F799" s="50"/>
      <c r="G799" s="51"/>
      <c r="H799" s="5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8.75" customHeight="1">
      <c r="A800" s="4"/>
      <c r="B800" s="4"/>
      <c r="C800" s="4"/>
      <c r="D800" s="4"/>
      <c r="E800" s="50"/>
      <c r="F800" s="50"/>
      <c r="G800" s="51"/>
      <c r="H800" s="5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8.75" customHeight="1">
      <c r="A801" s="4"/>
      <c r="B801" s="4"/>
      <c r="C801" s="4"/>
      <c r="D801" s="4"/>
      <c r="E801" s="50"/>
      <c r="F801" s="50"/>
      <c r="G801" s="51"/>
      <c r="H801" s="5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8.75" customHeight="1">
      <c r="A802" s="4"/>
      <c r="B802" s="4"/>
      <c r="C802" s="4"/>
      <c r="D802" s="4"/>
      <c r="E802" s="50"/>
      <c r="F802" s="50"/>
      <c r="G802" s="51"/>
      <c r="H802" s="5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8.75" customHeight="1">
      <c r="A803" s="4"/>
      <c r="B803" s="4"/>
      <c r="C803" s="4"/>
      <c r="D803" s="4"/>
      <c r="E803" s="50"/>
      <c r="F803" s="50"/>
      <c r="G803" s="51"/>
      <c r="H803" s="5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8.75" customHeight="1">
      <c r="A804" s="4"/>
      <c r="B804" s="4"/>
      <c r="C804" s="4"/>
      <c r="D804" s="4"/>
      <c r="E804" s="50"/>
      <c r="F804" s="50"/>
      <c r="G804" s="51"/>
      <c r="H804" s="5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8.75" customHeight="1">
      <c r="A805" s="4"/>
      <c r="B805" s="4"/>
      <c r="C805" s="4"/>
      <c r="D805" s="4"/>
      <c r="E805" s="50"/>
      <c r="F805" s="50"/>
      <c r="G805" s="51"/>
      <c r="H805" s="5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8.75" customHeight="1">
      <c r="A806" s="4"/>
      <c r="B806" s="4"/>
      <c r="C806" s="4"/>
      <c r="D806" s="4"/>
      <c r="E806" s="50"/>
      <c r="F806" s="50"/>
      <c r="G806" s="51"/>
      <c r="H806" s="5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8.75" customHeight="1">
      <c r="A807" s="4"/>
      <c r="B807" s="4"/>
      <c r="C807" s="4"/>
      <c r="D807" s="4"/>
      <c r="E807" s="50"/>
      <c r="F807" s="50"/>
      <c r="G807" s="51"/>
      <c r="H807" s="5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8.75" customHeight="1">
      <c r="A808" s="4"/>
      <c r="B808" s="4"/>
      <c r="C808" s="4"/>
      <c r="D808" s="4"/>
      <c r="E808" s="50"/>
      <c r="F808" s="50"/>
      <c r="G808" s="51"/>
      <c r="H808" s="5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8.75" customHeight="1">
      <c r="A809" s="4"/>
      <c r="B809" s="4"/>
      <c r="C809" s="4"/>
      <c r="D809" s="4"/>
      <c r="E809" s="50"/>
      <c r="F809" s="50"/>
      <c r="G809" s="51"/>
      <c r="H809" s="5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8.75" customHeight="1">
      <c r="A810" s="4"/>
      <c r="B810" s="4"/>
      <c r="C810" s="4"/>
      <c r="D810" s="4"/>
      <c r="E810" s="50"/>
      <c r="F810" s="50"/>
      <c r="G810" s="51"/>
      <c r="H810" s="5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8.75" customHeight="1">
      <c r="A811" s="4"/>
      <c r="B811" s="4"/>
      <c r="C811" s="4"/>
      <c r="D811" s="4"/>
      <c r="E811" s="50"/>
      <c r="F811" s="50"/>
      <c r="G811" s="51"/>
      <c r="H811" s="5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8.75" customHeight="1">
      <c r="A812" s="4"/>
      <c r="B812" s="4"/>
      <c r="C812" s="4"/>
      <c r="D812" s="4"/>
      <c r="E812" s="50"/>
      <c r="F812" s="50"/>
      <c r="G812" s="51"/>
      <c r="H812" s="5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8.75" customHeight="1">
      <c r="A813" s="4"/>
      <c r="B813" s="4"/>
      <c r="C813" s="4"/>
      <c r="D813" s="4"/>
      <c r="E813" s="50"/>
      <c r="F813" s="50"/>
      <c r="G813" s="51"/>
      <c r="H813" s="5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8.75" customHeight="1">
      <c r="A814" s="4"/>
      <c r="B814" s="4"/>
      <c r="C814" s="4"/>
      <c r="D814" s="4"/>
      <c r="E814" s="50"/>
      <c r="F814" s="50"/>
      <c r="G814" s="51"/>
      <c r="H814" s="5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8.75" customHeight="1">
      <c r="A815" s="4"/>
      <c r="B815" s="4"/>
      <c r="C815" s="4"/>
      <c r="D815" s="4"/>
      <c r="E815" s="50"/>
      <c r="F815" s="50"/>
      <c r="G815" s="51"/>
      <c r="H815" s="5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8.75" customHeight="1">
      <c r="A816" s="4"/>
      <c r="B816" s="4"/>
      <c r="C816" s="4"/>
      <c r="D816" s="4"/>
      <c r="E816" s="50"/>
      <c r="F816" s="50"/>
      <c r="G816" s="51"/>
      <c r="H816" s="5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8.75" customHeight="1">
      <c r="A817" s="4"/>
      <c r="B817" s="4"/>
      <c r="C817" s="4"/>
      <c r="D817" s="4"/>
      <c r="E817" s="50"/>
      <c r="F817" s="50"/>
      <c r="G817" s="51"/>
      <c r="H817" s="5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8.75" customHeight="1">
      <c r="A818" s="4"/>
      <c r="B818" s="4"/>
      <c r="C818" s="4"/>
      <c r="D818" s="4"/>
      <c r="E818" s="50"/>
      <c r="F818" s="50"/>
      <c r="G818" s="51"/>
      <c r="H818" s="5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8.75" customHeight="1">
      <c r="A819" s="4"/>
      <c r="B819" s="4"/>
      <c r="C819" s="4"/>
      <c r="D819" s="4"/>
      <c r="E819" s="50"/>
      <c r="F819" s="50"/>
      <c r="G819" s="51"/>
      <c r="H819" s="5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8.75" customHeight="1">
      <c r="A820" s="4"/>
      <c r="B820" s="4"/>
      <c r="C820" s="4"/>
      <c r="D820" s="4"/>
      <c r="E820" s="50"/>
      <c r="F820" s="50"/>
      <c r="G820" s="51"/>
      <c r="H820" s="5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8.75" customHeight="1">
      <c r="A821" s="4"/>
      <c r="B821" s="4"/>
      <c r="C821" s="4"/>
      <c r="D821" s="4"/>
      <c r="E821" s="50"/>
      <c r="F821" s="50"/>
      <c r="G821" s="51"/>
      <c r="H821" s="5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8.75" customHeight="1">
      <c r="A822" s="4"/>
      <c r="B822" s="4"/>
      <c r="C822" s="4"/>
      <c r="D822" s="4"/>
      <c r="E822" s="50"/>
      <c r="F822" s="50"/>
      <c r="G822" s="51"/>
      <c r="H822" s="5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8.75" customHeight="1">
      <c r="A823" s="4"/>
      <c r="B823" s="4"/>
      <c r="C823" s="4"/>
      <c r="D823" s="4"/>
      <c r="E823" s="50"/>
      <c r="F823" s="50"/>
      <c r="G823" s="51"/>
      <c r="H823" s="5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8.75" customHeight="1">
      <c r="A824" s="4"/>
      <c r="B824" s="4"/>
      <c r="C824" s="4"/>
      <c r="D824" s="4"/>
      <c r="E824" s="50"/>
      <c r="F824" s="50"/>
      <c r="G824" s="51"/>
      <c r="H824" s="5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8.75" customHeight="1">
      <c r="A825" s="4"/>
      <c r="B825" s="4"/>
      <c r="C825" s="4"/>
      <c r="D825" s="4"/>
      <c r="E825" s="50"/>
      <c r="F825" s="50"/>
      <c r="G825" s="51"/>
      <c r="H825" s="5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8.75" customHeight="1">
      <c r="A826" s="4"/>
      <c r="B826" s="4"/>
      <c r="C826" s="4"/>
      <c r="D826" s="4"/>
      <c r="E826" s="50"/>
      <c r="F826" s="50"/>
      <c r="G826" s="51"/>
      <c r="H826" s="5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8.75" customHeight="1">
      <c r="A827" s="4"/>
      <c r="B827" s="4"/>
      <c r="C827" s="4"/>
      <c r="D827" s="4"/>
      <c r="E827" s="50"/>
      <c r="F827" s="50"/>
      <c r="G827" s="51"/>
      <c r="H827" s="5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8.75" customHeight="1">
      <c r="A828" s="4"/>
      <c r="B828" s="4"/>
      <c r="C828" s="4"/>
      <c r="D828" s="4"/>
      <c r="E828" s="50"/>
      <c r="F828" s="50"/>
      <c r="G828" s="51"/>
      <c r="H828" s="5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8.75" customHeight="1">
      <c r="A829" s="4"/>
      <c r="B829" s="4"/>
      <c r="C829" s="4"/>
      <c r="D829" s="4"/>
      <c r="E829" s="50"/>
      <c r="F829" s="50"/>
      <c r="G829" s="51"/>
      <c r="H829" s="5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8.75" customHeight="1">
      <c r="A830" s="4"/>
      <c r="B830" s="4"/>
      <c r="C830" s="4"/>
      <c r="D830" s="4"/>
      <c r="E830" s="50"/>
      <c r="F830" s="50"/>
      <c r="G830" s="51"/>
      <c r="H830" s="5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8.75" customHeight="1">
      <c r="A831" s="4"/>
      <c r="B831" s="4"/>
      <c r="C831" s="4"/>
      <c r="D831" s="4"/>
      <c r="E831" s="50"/>
      <c r="F831" s="50"/>
      <c r="G831" s="51"/>
      <c r="H831" s="5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8.75" customHeight="1">
      <c r="A832" s="4"/>
      <c r="B832" s="4"/>
      <c r="C832" s="4"/>
      <c r="D832" s="4"/>
      <c r="E832" s="50"/>
      <c r="F832" s="50"/>
      <c r="G832" s="51"/>
      <c r="H832" s="5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8.75" customHeight="1">
      <c r="A833" s="4"/>
      <c r="B833" s="4"/>
      <c r="C833" s="4"/>
      <c r="D833" s="4"/>
      <c r="E833" s="50"/>
      <c r="F833" s="50"/>
      <c r="G833" s="51"/>
      <c r="H833" s="5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8.75" customHeight="1">
      <c r="A834" s="4"/>
      <c r="B834" s="4"/>
      <c r="C834" s="4"/>
      <c r="D834" s="4"/>
      <c r="E834" s="50"/>
      <c r="F834" s="50"/>
      <c r="G834" s="51"/>
      <c r="H834" s="5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8.75" customHeight="1">
      <c r="A835" s="4"/>
      <c r="B835" s="4"/>
      <c r="C835" s="4"/>
      <c r="D835" s="4"/>
      <c r="E835" s="50"/>
      <c r="F835" s="50"/>
      <c r="G835" s="51"/>
      <c r="H835" s="5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8.75" customHeight="1">
      <c r="A836" s="4"/>
      <c r="B836" s="4"/>
      <c r="C836" s="4"/>
      <c r="D836" s="4"/>
      <c r="E836" s="50"/>
      <c r="F836" s="50"/>
      <c r="G836" s="51"/>
      <c r="H836" s="5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8.75" customHeight="1">
      <c r="A837" s="4"/>
      <c r="B837" s="4"/>
      <c r="C837" s="4"/>
      <c r="D837" s="4"/>
      <c r="E837" s="50"/>
      <c r="F837" s="50"/>
      <c r="G837" s="51"/>
      <c r="H837" s="5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8.75" customHeight="1">
      <c r="A838" s="4"/>
      <c r="B838" s="4"/>
      <c r="C838" s="4"/>
      <c r="D838" s="4"/>
      <c r="E838" s="50"/>
      <c r="F838" s="50"/>
      <c r="G838" s="51"/>
      <c r="H838" s="5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8.75" customHeight="1">
      <c r="A839" s="4"/>
      <c r="B839" s="4"/>
      <c r="C839" s="4"/>
      <c r="D839" s="4"/>
      <c r="E839" s="50"/>
      <c r="F839" s="50"/>
      <c r="G839" s="51"/>
      <c r="H839" s="5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8.75" customHeight="1">
      <c r="A840" s="4"/>
      <c r="B840" s="4"/>
      <c r="C840" s="4"/>
      <c r="D840" s="4"/>
      <c r="E840" s="50"/>
      <c r="F840" s="50"/>
      <c r="G840" s="51"/>
      <c r="H840" s="5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8.75" customHeight="1">
      <c r="A841" s="4"/>
      <c r="B841" s="4"/>
      <c r="C841" s="4"/>
      <c r="D841" s="4"/>
      <c r="E841" s="50"/>
      <c r="F841" s="50"/>
      <c r="G841" s="51"/>
      <c r="H841" s="5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8.75" customHeight="1">
      <c r="A842" s="4"/>
      <c r="B842" s="4"/>
      <c r="C842" s="4"/>
      <c r="D842" s="4"/>
      <c r="E842" s="50"/>
      <c r="F842" s="50"/>
      <c r="G842" s="51"/>
      <c r="H842" s="5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8.75" customHeight="1">
      <c r="A843" s="4"/>
      <c r="B843" s="4"/>
      <c r="C843" s="4"/>
      <c r="D843" s="4"/>
      <c r="E843" s="50"/>
      <c r="F843" s="50"/>
      <c r="G843" s="51"/>
      <c r="H843" s="5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8.75" customHeight="1">
      <c r="A844" s="4"/>
      <c r="B844" s="4"/>
      <c r="C844" s="4"/>
      <c r="D844" s="4"/>
      <c r="E844" s="50"/>
      <c r="F844" s="50"/>
      <c r="G844" s="51"/>
      <c r="H844" s="5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8.75" customHeight="1">
      <c r="A845" s="4"/>
      <c r="B845" s="4"/>
      <c r="C845" s="4"/>
      <c r="D845" s="4"/>
      <c r="E845" s="50"/>
      <c r="F845" s="50"/>
      <c r="G845" s="51"/>
      <c r="H845" s="5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8.75" customHeight="1">
      <c r="A846" s="4"/>
      <c r="B846" s="4"/>
      <c r="C846" s="4"/>
      <c r="D846" s="4"/>
      <c r="E846" s="50"/>
      <c r="F846" s="50"/>
      <c r="G846" s="51"/>
      <c r="H846" s="5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8.75" customHeight="1">
      <c r="A847" s="4"/>
      <c r="B847" s="4"/>
      <c r="C847" s="4"/>
      <c r="D847" s="4"/>
      <c r="E847" s="50"/>
      <c r="F847" s="50"/>
      <c r="G847" s="51"/>
      <c r="H847" s="5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8.75" customHeight="1">
      <c r="A848" s="4"/>
      <c r="B848" s="4"/>
      <c r="C848" s="4"/>
      <c r="D848" s="4"/>
      <c r="E848" s="50"/>
      <c r="F848" s="50"/>
      <c r="G848" s="51"/>
      <c r="H848" s="5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8.75" customHeight="1">
      <c r="A849" s="4"/>
      <c r="B849" s="4"/>
      <c r="C849" s="4"/>
      <c r="D849" s="4"/>
      <c r="E849" s="50"/>
      <c r="F849" s="50"/>
      <c r="G849" s="51"/>
      <c r="H849" s="5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8.75" customHeight="1">
      <c r="A850" s="4"/>
      <c r="B850" s="4"/>
      <c r="C850" s="4"/>
      <c r="D850" s="4"/>
      <c r="E850" s="50"/>
      <c r="F850" s="50"/>
      <c r="G850" s="51"/>
      <c r="H850" s="5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8.75" customHeight="1">
      <c r="A851" s="4"/>
      <c r="B851" s="4"/>
      <c r="C851" s="4"/>
      <c r="D851" s="4"/>
      <c r="E851" s="50"/>
      <c r="F851" s="50"/>
      <c r="G851" s="51"/>
      <c r="H851" s="5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8.75" customHeight="1">
      <c r="A852" s="4"/>
      <c r="B852" s="4"/>
      <c r="C852" s="4"/>
      <c r="D852" s="4"/>
      <c r="E852" s="50"/>
      <c r="F852" s="50"/>
      <c r="G852" s="51"/>
      <c r="H852" s="5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8.75" customHeight="1">
      <c r="A853" s="4"/>
      <c r="B853" s="4"/>
      <c r="C853" s="4"/>
      <c r="D853" s="4"/>
      <c r="E853" s="50"/>
      <c r="F853" s="50"/>
      <c r="G853" s="51"/>
      <c r="H853" s="5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8.75" customHeight="1">
      <c r="A854" s="4"/>
      <c r="B854" s="4"/>
      <c r="C854" s="4"/>
      <c r="D854" s="4"/>
      <c r="E854" s="50"/>
      <c r="F854" s="50"/>
      <c r="G854" s="51"/>
      <c r="H854" s="5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8.75" customHeight="1">
      <c r="A855" s="4"/>
      <c r="B855" s="4"/>
      <c r="C855" s="4"/>
      <c r="D855" s="4"/>
      <c r="E855" s="50"/>
      <c r="F855" s="50"/>
      <c r="G855" s="51"/>
      <c r="H855" s="5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8.75" customHeight="1">
      <c r="A856" s="4"/>
      <c r="B856" s="4"/>
      <c r="C856" s="4"/>
      <c r="D856" s="4"/>
      <c r="E856" s="50"/>
      <c r="F856" s="50"/>
      <c r="G856" s="51"/>
      <c r="H856" s="5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8.75" customHeight="1">
      <c r="A857" s="4"/>
      <c r="B857" s="4"/>
      <c r="C857" s="4"/>
      <c r="D857" s="4"/>
      <c r="E857" s="50"/>
      <c r="F857" s="50"/>
      <c r="G857" s="51"/>
      <c r="H857" s="5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8.75" customHeight="1">
      <c r="A858" s="4"/>
      <c r="B858" s="4"/>
      <c r="C858" s="4"/>
      <c r="D858" s="4"/>
      <c r="E858" s="50"/>
      <c r="F858" s="50"/>
      <c r="G858" s="51"/>
      <c r="H858" s="5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8.75" customHeight="1">
      <c r="A859" s="4"/>
      <c r="B859" s="4"/>
      <c r="C859" s="4"/>
      <c r="D859" s="4"/>
      <c r="E859" s="50"/>
      <c r="F859" s="50"/>
      <c r="G859" s="51"/>
      <c r="H859" s="5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8.75" customHeight="1">
      <c r="A860" s="4"/>
      <c r="B860" s="4"/>
      <c r="C860" s="4"/>
      <c r="D860" s="4"/>
      <c r="E860" s="50"/>
      <c r="F860" s="50"/>
      <c r="G860" s="51"/>
      <c r="H860" s="5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8.75" customHeight="1">
      <c r="A861" s="4"/>
      <c r="B861" s="4"/>
      <c r="C861" s="4"/>
      <c r="D861" s="4"/>
      <c r="E861" s="50"/>
      <c r="F861" s="50"/>
      <c r="G861" s="51"/>
      <c r="H861" s="5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8.75" customHeight="1">
      <c r="A862" s="4"/>
      <c r="B862" s="4"/>
      <c r="C862" s="4"/>
      <c r="D862" s="4"/>
      <c r="E862" s="50"/>
      <c r="F862" s="50"/>
      <c r="G862" s="51"/>
      <c r="H862" s="5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8.75" customHeight="1">
      <c r="A863" s="4"/>
      <c r="B863" s="4"/>
      <c r="C863" s="4"/>
      <c r="D863" s="4"/>
      <c r="E863" s="50"/>
      <c r="F863" s="50"/>
      <c r="G863" s="51"/>
      <c r="H863" s="5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8.75" customHeight="1">
      <c r="A864" s="4"/>
      <c r="B864" s="4"/>
      <c r="C864" s="4"/>
      <c r="D864" s="4"/>
      <c r="E864" s="50"/>
      <c r="F864" s="50"/>
      <c r="G864" s="51"/>
      <c r="H864" s="5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8.75" customHeight="1">
      <c r="A865" s="4"/>
      <c r="B865" s="4"/>
      <c r="C865" s="4"/>
      <c r="D865" s="4"/>
      <c r="E865" s="50"/>
      <c r="F865" s="50"/>
      <c r="G865" s="51"/>
      <c r="H865" s="5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8.75" customHeight="1">
      <c r="A866" s="4"/>
      <c r="B866" s="4"/>
      <c r="C866" s="4"/>
      <c r="D866" s="4"/>
      <c r="E866" s="50"/>
      <c r="F866" s="50"/>
      <c r="G866" s="51"/>
      <c r="H866" s="5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8.75" customHeight="1">
      <c r="A867" s="4"/>
      <c r="B867" s="4"/>
      <c r="C867" s="4"/>
      <c r="D867" s="4"/>
      <c r="E867" s="50"/>
      <c r="F867" s="50"/>
      <c r="G867" s="51"/>
      <c r="H867" s="5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8.75" customHeight="1">
      <c r="A868" s="4"/>
      <c r="B868" s="4"/>
      <c r="C868" s="4"/>
      <c r="D868" s="4"/>
      <c r="E868" s="50"/>
      <c r="F868" s="50"/>
      <c r="G868" s="51"/>
      <c r="H868" s="5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8.75" customHeight="1">
      <c r="A869" s="4"/>
      <c r="B869" s="4"/>
      <c r="C869" s="4"/>
      <c r="D869" s="4"/>
      <c r="E869" s="50"/>
      <c r="F869" s="50"/>
      <c r="G869" s="51"/>
      <c r="H869" s="5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8.75" customHeight="1">
      <c r="A870" s="4"/>
      <c r="B870" s="4"/>
      <c r="C870" s="4"/>
      <c r="D870" s="4"/>
      <c r="E870" s="50"/>
      <c r="F870" s="50"/>
      <c r="G870" s="51"/>
      <c r="H870" s="5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8.75" customHeight="1">
      <c r="A871" s="4"/>
      <c r="B871" s="4"/>
      <c r="C871" s="4"/>
      <c r="D871" s="4"/>
      <c r="E871" s="50"/>
      <c r="F871" s="50"/>
      <c r="G871" s="51"/>
      <c r="H871" s="5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8.75" customHeight="1">
      <c r="A872" s="4"/>
      <c r="B872" s="4"/>
      <c r="C872" s="4"/>
      <c r="D872" s="4"/>
      <c r="E872" s="50"/>
      <c r="F872" s="50"/>
      <c r="G872" s="51"/>
      <c r="H872" s="5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8.75" customHeight="1">
      <c r="A873" s="4"/>
      <c r="B873" s="4"/>
      <c r="C873" s="4"/>
      <c r="D873" s="4"/>
      <c r="E873" s="50"/>
      <c r="F873" s="50"/>
      <c r="G873" s="51"/>
      <c r="H873" s="5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8.75" customHeight="1">
      <c r="A874" s="4"/>
      <c r="B874" s="4"/>
      <c r="C874" s="4"/>
      <c r="D874" s="4"/>
      <c r="E874" s="50"/>
      <c r="F874" s="50"/>
      <c r="G874" s="51"/>
      <c r="H874" s="5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8.75" customHeight="1">
      <c r="A875" s="4"/>
      <c r="B875" s="4"/>
      <c r="C875" s="4"/>
      <c r="D875" s="4"/>
      <c r="E875" s="50"/>
      <c r="F875" s="50"/>
      <c r="G875" s="51"/>
      <c r="H875" s="5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8.75" customHeight="1">
      <c r="A876" s="4"/>
      <c r="B876" s="4"/>
      <c r="C876" s="4"/>
      <c r="D876" s="4"/>
      <c r="E876" s="50"/>
      <c r="F876" s="50"/>
      <c r="G876" s="51"/>
      <c r="H876" s="5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8.75" customHeight="1">
      <c r="A877" s="4"/>
      <c r="B877" s="4"/>
      <c r="C877" s="4"/>
      <c r="D877" s="4"/>
      <c r="E877" s="50"/>
      <c r="F877" s="50"/>
      <c r="G877" s="51"/>
      <c r="H877" s="5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8.75" customHeight="1">
      <c r="A878" s="4"/>
      <c r="B878" s="4"/>
      <c r="C878" s="4"/>
      <c r="D878" s="4"/>
      <c r="E878" s="50"/>
      <c r="F878" s="50"/>
      <c r="G878" s="51"/>
      <c r="H878" s="5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8.75" customHeight="1">
      <c r="A879" s="4"/>
      <c r="B879" s="4"/>
      <c r="C879" s="4"/>
      <c r="D879" s="4"/>
      <c r="E879" s="50"/>
      <c r="F879" s="50"/>
      <c r="G879" s="51"/>
      <c r="H879" s="5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8.75" customHeight="1">
      <c r="A880" s="4"/>
      <c r="B880" s="4"/>
      <c r="C880" s="4"/>
      <c r="D880" s="4"/>
      <c r="E880" s="50"/>
      <c r="F880" s="50"/>
      <c r="G880" s="51"/>
      <c r="H880" s="5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8.75" customHeight="1">
      <c r="A881" s="4"/>
      <c r="B881" s="4"/>
      <c r="C881" s="4"/>
      <c r="D881" s="4"/>
      <c r="E881" s="50"/>
      <c r="F881" s="50"/>
      <c r="G881" s="51"/>
      <c r="H881" s="5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8.75" customHeight="1">
      <c r="A882" s="4"/>
      <c r="B882" s="4"/>
      <c r="C882" s="4"/>
      <c r="D882" s="4"/>
      <c r="E882" s="50"/>
      <c r="F882" s="50"/>
      <c r="G882" s="51"/>
      <c r="H882" s="5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8.75" customHeight="1">
      <c r="A883" s="4"/>
      <c r="B883" s="4"/>
      <c r="C883" s="4"/>
      <c r="D883" s="4"/>
      <c r="E883" s="50"/>
      <c r="F883" s="50"/>
      <c r="G883" s="51"/>
      <c r="H883" s="5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8.75" customHeight="1">
      <c r="A884" s="4"/>
      <c r="B884" s="4"/>
      <c r="C884" s="4"/>
      <c r="D884" s="4"/>
      <c r="E884" s="50"/>
      <c r="F884" s="50"/>
      <c r="G884" s="51"/>
      <c r="H884" s="5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8.75" customHeight="1">
      <c r="A885" s="4"/>
      <c r="B885" s="4"/>
      <c r="C885" s="4"/>
      <c r="D885" s="4"/>
      <c r="E885" s="50"/>
      <c r="F885" s="50"/>
      <c r="G885" s="51"/>
      <c r="H885" s="5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8.75" customHeight="1">
      <c r="A886" s="4"/>
      <c r="B886" s="4"/>
      <c r="C886" s="4"/>
      <c r="D886" s="4"/>
      <c r="E886" s="50"/>
      <c r="F886" s="50"/>
      <c r="G886" s="51"/>
      <c r="H886" s="5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8.75" customHeight="1">
      <c r="A887" s="4"/>
      <c r="B887" s="4"/>
      <c r="C887" s="4"/>
      <c r="D887" s="4"/>
      <c r="E887" s="50"/>
      <c r="F887" s="50"/>
      <c r="G887" s="51"/>
      <c r="H887" s="5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8.75" customHeight="1">
      <c r="A888" s="4"/>
      <c r="B888" s="4"/>
      <c r="C888" s="4"/>
      <c r="D888" s="4"/>
      <c r="E888" s="50"/>
      <c r="F888" s="50"/>
      <c r="G888" s="51"/>
      <c r="H888" s="5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8.75" customHeight="1">
      <c r="A889" s="4"/>
      <c r="B889" s="4"/>
      <c r="C889" s="4"/>
      <c r="D889" s="4"/>
      <c r="E889" s="50"/>
      <c r="F889" s="50"/>
      <c r="G889" s="51"/>
      <c r="H889" s="5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8.75" customHeight="1">
      <c r="A890" s="4"/>
      <c r="B890" s="4"/>
      <c r="C890" s="4"/>
      <c r="D890" s="4"/>
      <c r="E890" s="50"/>
      <c r="F890" s="50"/>
      <c r="G890" s="51"/>
      <c r="H890" s="5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8.75" customHeight="1">
      <c r="A891" s="4"/>
      <c r="B891" s="4"/>
      <c r="C891" s="4"/>
      <c r="D891" s="4"/>
      <c r="E891" s="50"/>
      <c r="F891" s="50"/>
      <c r="G891" s="51"/>
      <c r="H891" s="5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8.75" customHeight="1">
      <c r="A892" s="4"/>
      <c r="B892" s="4"/>
      <c r="C892" s="4"/>
      <c r="D892" s="4"/>
      <c r="E892" s="50"/>
      <c r="F892" s="50"/>
      <c r="G892" s="51"/>
      <c r="H892" s="5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8.75" customHeight="1">
      <c r="A893" s="4"/>
      <c r="B893" s="4"/>
      <c r="C893" s="4"/>
      <c r="D893" s="4"/>
      <c r="E893" s="50"/>
      <c r="F893" s="50"/>
      <c r="G893" s="51"/>
      <c r="H893" s="5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8.75" customHeight="1">
      <c r="A894" s="4"/>
      <c r="B894" s="4"/>
      <c r="C894" s="4"/>
      <c r="D894" s="4"/>
      <c r="E894" s="50"/>
      <c r="F894" s="50"/>
      <c r="G894" s="51"/>
      <c r="H894" s="5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8.75" customHeight="1">
      <c r="A895" s="4"/>
      <c r="B895" s="4"/>
      <c r="C895" s="4"/>
      <c r="D895" s="4"/>
      <c r="E895" s="50"/>
      <c r="F895" s="50"/>
      <c r="G895" s="51"/>
      <c r="H895" s="5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8.75" customHeight="1">
      <c r="A896" s="4"/>
      <c r="B896" s="4"/>
      <c r="C896" s="4"/>
      <c r="D896" s="4"/>
      <c r="E896" s="50"/>
      <c r="F896" s="50"/>
      <c r="G896" s="51"/>
      <c r="H896" s="5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8.75" customHeight="1">
      <c r="A897" s="4"/>
      <c r="B897" s="4"/>
      <c r="C897" s="4"/>
      <c r="D897" s="4"/>
      <c r="E897" s="50"/>
      <c r="F897" s="50"/>
      <c r="G897" s="51"/>
      <c r="H897" s="5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8.75" customHeight="1">
      <c r="A898" s="4"/>
      <c r="B898" s="4"/>
      <c r="C898" s="4"/>
      <c r="D898" s="4"/>
      <c r="E898" s="50"/>
      <c r="F898" s="50"/>
      <c r="G898" s="51"/>
      <c r="H898" s="5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8.75" customHeight="1">
      <c r="A899" s="4"/>
      <c r="B899" s="4"/>
      <c r="C899" s="4"/>
      <c r="D899" s="4"/>
      <c r="E899" s="50"/>
      <c r="F899" s="50"/>
      <c r="G899" s="51"/>
      <c r="H899" s="5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8.75" customHeight="1">
      <c r="A900" s="4"/>
      <c r="B900" s="4"/>
      <c r="C900" s="4"/>
      <c r="D900" s="4"/>
      <c r="E900" s="50"/>
      <c r="F900" s="50"/>
      <c r="G900" s="51"/>
      <c r="H900" s="5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8.75" customHeight="1">
      <c r="A901" s="4"/>
      <c r="B901" s="4"/>
      <c r="C901" s="4"/>
      <c r="D901" s="4"/>
      <c r="E901" s="50"/>
      <c r="F901" s="50"/>
      <c r="G901" s="51"/>
      <c r="H901" s="5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8.75" customHeight="1">
      <c r="A902" s="4"/>
      <c r="B902" s="4"/>
      <c r="C902" s="4"/>
      <c r="D902" s="4"/>
      <c r="E902" s="50"/>
      <c r="F902" s="50"/>
      <c r="G902" s="51"/>
      <c r="H902" s="5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8.75" customHeight="1">
      <c r="A903" s="4"/>
      <c r="B903" s="4"/>
      <c r="C903" s="4"/>
      <c r="D903" s="4"/>
      <c r="E903" s="50"/>
      <c r="F903" s="50"/>
      <c r="G903" s="51"/>
      <c r="H903" s="5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8.75" customHeight="1">
      <c r="A904" s="4"/>
      <c r="B904" s="4"/>
      <c r="C904" s="4"/>
      <c r="D904" s="4"/>
      <c r="E904" s="50"/>
      <c r="F904" s="50"/>
      <c r="G904" s="51"/>
      <c r="H904" s="5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8.75" customHeight="1">
      <c r="A905" s="4"/>
      <c r="B905" s="4"/>
      <c r="C905" s="4"/>
      <c r="D905" s="4"/>
      <c r="E905" s="50"/>
      <c r="F905" s="50"/>
      <c r="G905" s="51"/>
      <c r="H905" s="5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8.75" customHeight="1">
      <c r="A906" s="4"/>
      <c r="B906" s="4"/>
      <c r="C906" s="4"/>
      <c r="D906" s="4"/>
      <c r="E906" s="50"/>
      <c r="F906" s="50"/>
      <c r="G906" s="51"/>
      <c r="H906" s="5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8.75" customHeight="1">
      <c r="A907" s="4"/>
      <c r="B907" s="4"/>
      <c r="C907" s="4"/>
      <c r="D907" s="4"/>
      <c r="E907" s="50"/>
      <c r="F907" s="50"/>
      <c r="G907" s="51"/>
      <c r="H907" s="5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8.75" customHeight="1">
      <c r="A908" s="4"/>
      <c r="B908" s="4"/>
      <c r="C908" s="4"/>
      <c r="D908" s="4"/>
      <c r="E908" s="50"/>
      <c r="F908" s="50"/>
      <c r="G908" s="51"/>
      <c r="H908" s="5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8.75" customHeight="1">
      <c r="A909" s="4"/>
      <c r="B909" s="4"/>
      <c r="C909" s="4"/>
      <c r="D909" s="4"/>
      <c r="E909" s="50"/>
      <c r="F909" s="50"/>
      <c r="G909" s="51"/>
      <c r="H909" s="5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8.75" customHeight="1">
      <c r="A910" s="4"/>
      <c r="B910" s="4"/>
      <c r="C910" s="4"/>
      <c r="D910" s="4"/>
      <c r="E910" s="50"/>
      <c r="F910" s="50"/>
      <c r="G910" s="51"/>
      <c r="H910" s="5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8.75" customHeight="1">
      <c r="A911" s="4"/>
      <c r="B911" s="4"/>
      <c r="C911" s="4"/>
      <c r="D911" s="4"/>
      <c r="E911" s="50"/>
      <c r="F911" s="50"/>
      <c r="G911" s="51"/>
      <c r="H911" s="5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8.75" customHeight="1">
      <c r="A912" s="4"/>
      <c r="B912" s="4"/>
      <c r="C912" s="4"/>
      <c r="D912" s="4"/>
      <c r="E912" s="50"/>
      <c r="F912" s="50"/>
      <c r="G912" s="51"/>
      <c r="H912" s="5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8.75" customHeight="1">
      <c r="A913" s="4"/>
      <c r="B913" s="4"/>
      <c r="C913" s="4"/>
      <c r="D913" s="4"/>
      <c r="E913" s="50"/>
      <c r="F913" s="50"/>
      <c r="G913" s="51"/>
      <c r="H913" s="5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8.75" customHeight="1">
      <c r="A914" s="4"/>
      <c r="B914" s="4"/>
      <c r="C914" s="4"/>
      <c r="D914" s="4"/>
      <c r="E914" s="50"/>
      <c r="F914" s="50"/>
      <c r="G914" s="51"/>
      <c r="H914" s="5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8.75" customHeight="1">
      <c r="A915" s="4"/>
      <c r="B915" s="4"/>
      <c r="C915" s="4"/>
      <c r="D915" s="4"/>
      <c r="E915" s="50"/>
      <c r="F915" s="50"/>
      <c r="G915" s="51"/>
      <c r="H915" s="5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8.75" customHeight="1">
      <c r="A916" s="4"/>
      <c r="B916" s="4"/>
      <c r="C916" s="4"/>
      <c r="D916" s="4"/>
      <c r="E916" s="50"/>
      <c r="F916" s="50"/>
      <c r="G916" s="51"/>
      <c r="H916" s="5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8.75" customHeight="1">
      <c r="A917" s="4"/>
      <c r="B917" s="4"/>
      <c r="C917" s="4"/>
      <c r="D917" s="4"/>
      <c r="E917" s="50"/>
      <c r="F917" s="50"/>
      <c r="G917" s="51"/>
      <c r="H917" s="5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8.75" customHeight="1">
      <c r="A918" s="4"/>
      <c r="B918" s="4"/>
      <c r="C918" s="4"/>
      <c r="D918" s="4"/>
      <c r="E918" s="50"/>
      <c r="F918" s="50"/>
      <c r="G918" s="51"/>
      <c r="H918" s="5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8.75" customHeight="1">
      <c r="A919" s="4"/>
      <c r="B919" s="4"/>
      <c r="C919" s="4"/>
      <c r="D919" s="4"/>
      <c r="E919" s="50"/>
      <c r="F919" s="50"/>
      <c r="G919" s="51"/>
      <c r="H919" s="5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8.75" customHeight="1">
      <c r="A920" s="4"/>
      <c r="B920" s="4"/>
      <c r="C920" s="4"/>
      <c r="D920" s="4"/>
      <c r="E920" s="50"/>
      <c r="F920" s="50"/>
      <c r="G920" s="51"/>
      <c r="H920" s="5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8.75" customHeight="1">
      <c r="A921" s="4"/>
      <c r="B921" s="4"/>
      <c r="C921" s="4"/>
      <c r="D921" s="4"/>
      <c r="E921" s="50"/>
      <c r="F921" s="50"/>
      <c r="G921" s="51"/>
      <c r="H921" s="5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8.75" customHeight="1">
      <c r="A922" s="4"/>
      <c r="B922" s="4"/>
      <c r="C922" s="4"/>
      <c r="D922" s="4"/>
      <c r="E922" s="50"/>
      <c r="F922" s="50"/>
      <c r="G922" s="51"/>
      <c r="H922" s="5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8.75" customHeight="1">
      <c r="A923" s="4"/>
      <c r="B923" s="4"/>
      <c r="C923" s="4"/>
      <c r="D923" s="4"/>
      <c r="E923" s="50"/>
      <c r="F923" s="50"/>
      <c r="G923" s="51"/>
      <c r="H923" s="5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8.75" customHeight="1">
      <c r="A924" s="4"/>
      <c r="B924" s="4"/>
      <c r="C924" s="4"/>
      <c r="D924" s="4"/>
      <c r="E924" s="50"/>
      <c r="F924" s="50"/>
      <c r="G924" s="51"/>
      <c r="H924" s="5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8.75" customHeight="1">
      <c r="A925" s="4"/>
      <c r="B925" s="4"/>
      <c r="C925" s="4"/>
      <c r="D925" s="4"/>
      <c r="E925" s="50"/>
      <c r="F925" s="50"/>
      <c r="G925" s="51"/>
      <c r="H925" s="5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8.75" customHeight="1">
      <c r="A926" s="4"/>
      <c r="B926" s="4"/>
      <c r="C926" s="4"/>
      <c r="D926" s="4"/>
      <c r="E926" s="50"/>
      <c r="F926" s="50"/>
      <c r="G926" s="51"/>
      <c r="H926" s="5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8.75" customHeight="1">
      <c r="A927" s="4"/>
      <c r="B927" s="4"/>
      <c r="C927" s="4"/>
      <c r="D927" s="4"/>
      <c r="E927" s="50"/>
      <c r="F927" s="50"/>
      <c r="G927" s="51"/>
      <c r="H927" s="5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8.75" customHeight="1">
      <c r="A928" s="4"/>
      <c r="B928" s="4"/>
      <c r="C928" s="4"/>
      <c r="D928" s="4"/>
      <c r="E928" s="50"/>
      <c r="F928" s="50"/>
      <c r="G928" s="51"/>
      <c r="H928" s="5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8.75" customHeight="1">
      <c r="A929" s="4"/>
      <c r="B929" s="4"/>
      <c r="C929" s="4"/>
      <c r="D929" s="4"/>
      <c r="E929" s="50"/>
      <c r="F929" s="50"/>
      <c r="G929" s="51"/>
      <c r="H929" s="5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8.75" customHeight="1">
      <c r="A930" s="4"/>
      <c r="B930" s="4"/>
      <c r="C930" s="4"/>
      <c r="D930" s="4"/>
      <c r="E930" s="50"/>
      <c r="F930" s="50"/>
      <c r="G930" s="51"/>
      <c r="H930" s="5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8.75" customHeight="1">
      <c r="A931" s="4"/>
      <c r="B931" s="4"/>
      <c r="C931" s="4"/>
      <c r="D931" s="4"/>
      <c r="E931" s="50"/>
      <c r="F931" s="50"/>
      <c r="G931" s="51"/>
      <c r="H931" s="5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8.75" customHeight="1">
      <c r="A932" s="4"/>
      <c r="B932" s="4"/>
      <c r="C932" s="4"/>
      <c r="D932" s="4"/>
      <c r="E932" s="50"/>
      <c r="F932" s="50"/>
      <c r="G932" s="51"/>
      <c r="H932" s="5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8.75" customHeight="1">
      <c r="A933" s="4"/>
      <c r="B933" s="4"/>
      <c r="C933" s="4"/>
      <c r="D933" s="4"/>
      <c r="E933" s="50"/>
      <c r="F933" s="50"/>
      <c r="G933" s="51"/>
      <c r="H933" s="5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8.75" customHeight="1">
      <c r="A934" s="4"/>
      <c r="B934" s="4"/>
      <c r="C934" s="4"/>
      <c r="D934" s="4"/>
      <c r="E934" s="50"/>
      <c r="F934" s="50"/>
      <c r="G934" s="51"/>
      <c r="H934" s="5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8.75" customHeight="1">
      <c r="A935" s="4"/>
      <c r="B935" s="4"/>
      <c r="C935" s="4"/>
      <c r="D935" s="4"/>
      <c r="E935" s="50"/>
      <c r="F935" s="50"/>
      <c r="G935" s="51"/>
      <c r="H935" s="5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8.75" customHeight="1">
      <c r="A936" s="4"/>
      <c r="B936" s="4"/>
      <c r="C936" s="4"/>
      <c r="D936" s="4"/>
      <c r="E936" s="50"/>
      <c r="F936" s="50"/>
      <c r="G936" s="51"/>
      <c r="H936" s="5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8.75" customHeight="1">
      <c r="A937" s="4"/>
      <c r="B937" s="4"/>
      <c r="C937" s="4"/>
      <c r="D937" s="4"/>
      <c r="E937" s="50"/>
      <c r="F937" s="50"/>
      <c r="G937" s="51"/>
      <c r="H937" s="5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8.75" customHeight="1">
      <c r="A938" s="4"/>
      <c r="B938" s="4"/>
      <c r="C938" s="4"/>
      <c r="D938" s="4"/>
      <c r="E938" s="50"/>
      <c r="F938" s="50"/>
      <c r="G938" s="51"/>
      <c r="H938" s="5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8.75" customHeight="1">
      <c r="A939" s="4"/>
      <c r="B939" s="4"/>
      <c r="C939" s="4"/>
      <c r="D939" s="4"/>
      <c r="E939" s="50"/>
      <c r="F939" s="50"/>
      <c r="G939" s="51"/>
      <c r="H939" s="5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8.75" customHeight="1">
      <c r="A940" s="4"/>
      <c r="B940" s="4"/>
      <c r="C940" s="4"/>
      <c r="D940" s="4"/>
      <c r="E940" s="50"/>
      <c r="F940" s="50"/>
      <c r="G940" s="51"/>
      <c r="H940" s="5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8.75" customHeight="1">
      <c r="A941" s="4"/>
      <c r="B941" s="4"/>
      <c r="C941" s="4"/>
      <c r="D941" s="4"/>
      <c r="E941" s="50"/>
      <c r="F941" s="50"/>
      <c r="G941" s="51"/>
      <c r="H941" s="5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8.75" customHeight="1">
      <c r="A942" s="4"/>
      <c r="B942" s="4"/>
      <c r="C942" s="4"/>
      <c r="D942" s="4"/>
      <c r="E942" s="50"/>
      <c r="F942" s="50"/>
      <c r="G942" s="51"/>
      <c r="H942" s="5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8.75" customHeight="1">
      <c r="A943" s="4"/>
      <c r="B943" s="4"/>
      <c r="C943" s="4"/>
      <c r="D943" s="4"/>
      <c r="E943" s="50"/>
      <c r="F943" s="50"/>
      <c r="G943" s="51"/>
      <c r="H943" s="5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8.75" customHeight="1">
      <c r="A944" s="4"/>
      <c r="B944" s="4"/>
      <c r="C944" s="4"/>
      <c r="D944" s="4"/>
      <c r="E944" s="50"/>
      <c r="F944" s="50"/>
      <c r="G944" s="51"/>
      <c r="H944" s="5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8.75" customHeight="1">
      <c r="A945" s="4"/>
      <c r="B945" s="4"/>
      <c r="C945" s="4"/>
      <c r="D945" s="4"/>
      <c r="E945" s="50"/>
      <c r="F945" s="50"/>
      <c r="G945" s="51"/>
      <c r="H945" s="5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8.75" customHeight="1">
      <c r="A946" s="4"/>
      <c r="B946" s="4"/>
      <c r="C946" s="4"/>
      <c r="D946" s="4"/>
      <c r="E946" s="50"/>
      <c r="F946" s="50"/>
      <c r="G946" s="51"/>
      <c r="H946" s="5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8.75" customHeight="1">
      <c r="A947" s="4"/>
      <c r="B947" s="4"/>
      <c r="C947" s="4"/>
      <c r="D947" s="4"/>
      <c r="E947" s="50"/>
      <c r="F947" s="50"/>
      <c r="G947" s="51"/>
      <c r="H947" s="5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8.75" customHeight="1">
      <c r="A948" s="4"/>
      <c r="B948" s="4"/>
      <c r="C948" s="4"/>
      <c r="D948" s="4"/>
      <c r="E948" s="50"/>
      <c r="F948" s="50"/>
      <c r="G948" s="51"/>
      <c r="H948" s="5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8.75" customHeight="1">
      <c r="A949" s="4"/>
      <c r="B949" s="4"/>
      <c r="C949" s="4"/>
      <c r="D949" s="4"/>
      <c r="E949" s="50"/>
      <c r="F949" s="50"/>
      <c r="G949" s="51"/>
      <c r="H949" s="5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8.75" customHeight="1">
      <c r="A950" s="4"/>
      <c r="B950" s="4"/>
      <c r="C950" s="4"/>
      <c r="D950" s="4"/>
      <c r="E950" s="50"/>
      <c r="F950" s="50"/>
      <c r="G950" s="51"/>
      <c r="H950" s="5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8.75" customHeight="1">
      <c r="A951" s="4"/>
      <c r="B951" s="4"/>
      <c r="C951" s="4"/>
      <c r="D951" s="4"/>
      <c r="E951" s="50"/>
      <c r="F951" s="50"/>
      <c r="G951" s="51"/>
      <c r="H951" s="5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8.75" customHeight="1">
      <c r="A952" s="4"/>
      <c r="B952" s="4"/>
      <c r="C952" s="4"/>
      <c r="D952" s="4"/>
      <c r="E952" s="50"/>
      <c r="F952" s="50"/>
      <c r="G952" s="51"/>
      <c r="H952" s="5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8.75" customHeight="1">
      <c r="A953" s="4"/>
      <c r="B953" s="4"/>
      <c r="C953" s="4"/>
      <c r="D953" s="4"/>
      <c r="E953" s="50"/>
      <c r="F953" s="50"/>
      <c r="G953" s="51"/>
      <c r="H953" s="5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8.75" customHeight="1">
      <c r="A954" s="4"/>
      <c r="B954" s="4"/>
      <c r="C954" s="4"/>
      <c r="D954" s="4"/>
      <c r="E954" s="50"/>
      <c r="F954" s="50"/>
      <c r="G954" s="51"/>
      <c r="H954" s="5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8.75" customHeight="1">
      <c r="A955" s="4"/>
      <c r="B955" s="4"/>
      <c r="C955" s="4"/>
      <c r="D955" s="4"/>
      <c r="E955" s="50"/>
      <c r="F955" s="50"/>
      <c r="G955" s="51"/>
      <c r="H955" s="5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8.75" customHeight="1">
      <c r="A956" s="4"/>
      <c r="B956" s="4"/>
      <c r="C956" s="4"/>
      <c r="D956" s="4"/>
      <c r="E956" s="50"/>
      <c r="F956" s="50"/>
      <c r="G956" s="51"/>
      <c r="H956" s="5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8.75" customHeight="1">
      <c r="A957" s="4"/>
      <c r="B957" s="4"/>
      <c r="C957" s="4"/>
      <c r="D957" s="4"/>
      <c r="E957" s="50"/>
      <c r="F957" s="50"/>
      <c r="G957" s="51"/>
      <c r="H957" s="5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8.75" customHeight="1">
      <c r="A958" s="4"/>
      <c r="B958" s="4"/>
      <c r="C958" s="4"/>
      <c r="D958" s="4"/>
      <c r="E958" s="50"/>
      <c r="F958" s="50"/>
      <c r="G958" s="51"/>
      <c r="H958" s="5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8.75" customHeight="1">
      <c r="A959" s="4"/>
      <c r="B959" s="4"/>
      <c r="C959" s="4"/>
      <c r="D959" s="4"/>
      <c r="E959" s="50"/>
      <c r="F959" s="50"/>
      <c r="G959" s="51"/>
      <c r="H959" s="5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8.75" customHeight="1">
      <c r="A960" s="4"/>
      <c r="B960" s="4"/>
      <c r="C960" s="4"/>
      <c r="D960" s="4"/>
      <c r="E960" s="50"/>
      <c r="F960" s="50"/>
      <c r="G960" s="51"/>
      <c r="H960" s="5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8.75" customHeight="1">
      <c r="A961" s="4"/>
      <c r="B961" s="4"/>
      <c r="C961" s="4"/>
      <c r="D961" s="4"/>
      <c r="E961" s="50"/>
      <c r="F961" s="50"/>
      <c r="G961" s="51"/>
      <c r="H961" s="5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8.75" customHeight="1">
      <c r="A962" s="4"/>
      <c r="B962" s="4"/>
      <c r="C962" s="4"/>
      <c r="D962" s="4"/>
      <c r="E962" s="50"/>
      <c r="F962" s="50"/>
      <c r="G962" s="51"/>
      <c r="H962" s="5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8.75" customHeight="1">
      <c r="A963" s="4"/>
      <c r="B963" s="4"/>
      <c r="C963" s="4"/>
      <c r="D963" s="4"/>
      <c r="E963" s="50"/>
      <c r="F963" s="50"/>
      <c r="G963" s="51"/>
      <c r="H963" s="5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8.75" customHeight="1">
      <c r="A964" s="4"/>
      <c r="B964" s="4"/>
      <c r="C964" s="4"/>
      <c r="D964" s="4"/>
      <c r="E964" s="50"/>
      <c r="F964" s="50"/>
      <c r="G964" s="51"/>
      <c r="H964" s="5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8.75" customHeight="1">
      <c r="A965" s="4"/>
      <c r="B965" s="4"/>
      <c r="C965" s="4"/>
      <c r="D965" s="4"/>
      <c r="E965" s="50"/>
      <c r="F965" s="50"/>
      <c r="G965" s="51"/>
      <c r="H965" s="5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8.75" customHeight="1">
      <c r="A966" s="4"/>
      <c r="B966" s="4"/>
      <c r="C966" s="4"/>
      <c r="D966" s="4"/>
      <c r="E966" s="50"/>
      <c r="F966" s="50"/>
      <c r="G966" s="51"/>
      <c r="H966" s="5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8.75" customHeight="1">
      <c r="A967" s="4"/>
      <c r="B967" s="4"/>
      <c r="C967" s="4"/>
      <c r="D967" s="4"/>
      <c r="E967" s="50"/>
      <c r="F967" s="50"/>
      <c r="G967" s="51"/>
      <c r="H967" s="5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8.75" customHeight="1">
      <c r="A968" s="4"/>
      <c r="B968" s="4"/>
      <c r="C968" s="4"/>
      <c r="D968" s="4"/>
      <c r="E968" s="50"/>
      <c r="F968" s="50"/>
      <c r="G968" s="51"/>
      <c r="H968" s="5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8.75" customHeight="1">
      <c r="A969" s="4"/>
      <c r="B969" s="4"/>
      <c r="C969" s="4"/>
      <c r="D969" s="4"/>
      <c r="E969" s="50"/>
      <c r="F969" s="50"/>
      <c r="G969" s="51"/>
      <c r="H969" s="5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8.75" customHeight="1">
      <c r="A970" s="4"/>
      <c r="B970" s="4"/>
      <c r="C970" s="4"/>
      <c r="D970" s="4"/>
      <c r="E970" s="50"/>
      <c r="F970" s="50"/>
      <c r="G970" s="51"/>
      <c r="H970" s="5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8.75" customHeight="1">
      <c r="A971" s="4"/>
      <c r="B971" s="4"/>
      <c r="C971" s="4"/>
      <c r="D971" s="4"/>
      <c r="E971" s="50"/>
      <c r="F971" s="50"/>
      <c r="G971" s="51"/>
      <c r="H971" s="5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8.75" customHeight="1">
      <c r="A972" s="4"/>
      <c r="B972" s="4"/>
      <c r="C972" s="4"/>
      <c r="D972" s="4"/>
      <c r="E972" s="50"/>
      <c r="F972" s="50"/>
      <c r="G972" s="51"/>
      <c r="H972" s="5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8.75" customHeight="1">
      <c r="A973" s="4"/>
      <c r="B973" s="4"/>
      <c r="C973" s="4"/>
      <c r="D973" s="4"/>
      <c r="E973" s="50"/>
      <c r="F973" s="50"/>
      <c r="G973" s="51"/>
      <c r="H973" s="5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8.75" customHeight="1">
      <c r="A974" s="4"/>
      <c r="B974" s="4"/>
      <c r="C974" s="4"/>
      <c r="D974" s="4"/>
      <c r="E974" s="50"/>
      <c r="F974" s="50"/>
      <c r="G974" s="51"/>
      <c r="H974" s="5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8.75" customHeight="1">
      <c r="A975" s="4"/>
      <c r="B975" s="4"/>
      <c r="C975" s="4"/>
      <c r="D975" s="4"/>
      <c r="E975" s="50"/>
      <c r="F975" s="50"/>
      <c r="G975" s="51"/>
      <c r="H975" s="5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8.75" customHeight="1">
      <c r="A976" s="4"/>
      <c r="B976" s="4"/>
      <c r="C976" s="4"/>
      <c r="D976" s="4"/>
      <c r="E976" s="50"/>
      <c r="F976" s="50"/>
      <c r="G976" s="51"/>
      <c r="H976" s="5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8.75" customHeight="1">
      <c r="A977" s="4"/>
      <c r="B977" s="4"/>
      <c r="C977" s="4"/>
      <c r="D977" s="4"/>
      <c r="E977" s="50"/>
      <c r="F977" s="50"/>
      <c r="G977" s="51"/>
      <c r="H977" s="5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8.75" customHeight="1">
      <c r="A978" s="4"/>
      <c r="B978" s="4"/>
      <c r="C978" s="4"/>
      <c r="D978" s="4"/>
      <c r="E978" s="50"/>
      <c r="F978" s="50"/>
      <c r="G978" s="51"/>
      <c r="H978" s="5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8.75" customHeight="1">
      <c r="A979" s="4"/>
      <c r="B979" s="4"/>
      <c r="C979" s="4"/>
      <c r="D979" s="4"/>
      <c r="E979" s="50"/>
      <c r="F979" s="50"/>
      <c r="G979" s="51"/>
      <c r="H979" s="5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8.75" customHeight="1">
      <c r="A980" s="4"/>
      <c r="B980" s="4"/>
      <c r="C980" s="4"/>
      <c r="D980" s="4"/>
      <c r="E980" s="50"/>
      <c r="F980" s="50"/>
      <c r="G980" s="51"/>
      <c r="H980" s="5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8.75" customHeight="1">
      <c r="A981" s="4"/>
      <c r="B981" s="4"/>
      <c r="C981" s="4"/>
      <c r="D981" s="4"/>
      <c r="E981" s="50"/>
      <c r="F981" s="50"/>
      <c r="G981" s="51"/>
      <c r="H981" s="5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8.75" customHeight="1">
      <c r="A982" s="4"/>
      <c r="B982" s="4"/>
      <c r="C982" s="4"/>
      <c r="D982" s="4"/>
      <c r="E982" s="50"/>
      <c r="F982" s="50"/>
      <c r="G982" s="51"/>
      <c r="H982" s="5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8.75" customHeight="1">
      <c r="A983" s="4"/>
      <c r="B983" s="4"/>
      <c r="C983" s="4"/>
      <c r="D983" s="4"/>
      <c r="E983" s="50"/>
      <c r="F983" s="50"/>
      <c r="G983" s="51"/>
      <c r="H983" s="5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8.75" customHeight="1">
      <c r="A984" s="4"/>
      <c r="B984" s="4"/>
      <c r="C984" s="4"/>
      <c r="D984" s="4"/>
      <c r="E984" s="50"/>
      <c r="F984" s="50"/>
      <c r="G984" s="51"/>
      <c r="H984" s="5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8.75" customHeight="1">
      <c r="A985" s="4"/>
      <c r="B985" s="4"/>
      <c r="C985" s="4"/>
      <c r="D985" s="4"/>
      <c r="E985" s="50"/>
      <c r="F985" s="50"/>
      <c r="G985" s="51"/>
      <c r="H985" s="5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8.75" customHeight="1">
      <c r="A986" s="4"/>
      <c r="B986" s="4"/>
      <c r="C986" s="4"/>
      <c r="D986" s="4"/>
      <c r="E986" s="50"/>
      <c r="F986" s="50"/>
      <c r="G986" s="51"/>
      <c r="H986" s="5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8.75" customHeight="1">
      <c r="A987" s="4"/>
      <c r="B987" s="4"/>
      <c r="C987" s="4"/>
      <c r="D987" s="4"/>
      <c r="E987" s="50"/>
      <c r="F987" s="50"/>
      <c r="G987" s="51"/>
      <c r="H987" s="5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8.75" customHeight="1">
      <c r="A988" s="4"/>
      <c r="B988" s="4"/>
      <c r="C988" s="4"/>
      <c r="D988" s="4"/>
      <c r="E988" s="50"/>
      <c r="F988" s="50"/>
      <c r="G988" s="51"/>
      <c r="H988" s="5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8.75" customHeight="1">
      <c r="A989" s="4"/>
      <c r="B989" s="4"/>
      <c r="C989" s="4"/>
      <c r="D989" s="4"/>
      <c r="E989" s="50"/>
      <c r="F989" s="50"/>
      <c r="G989" s="51"/>
      <c r="H989" s="5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8.75" customHeight="1">
      <c r="A990" s="4"/>
      <c r="B990" s="4"/>
      <c r="C990" s="4"/>
      <c r="D990" s="4"/>
      <c r="E990" s="50"/>
      <c r="F990" s="50"/>
      <c r="G990" s="51"/>
      <c r="H990" s="5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8.75" customHeight="1">
      <c r="A991" s="4"/>
      <c r="B991" s="4"/>
      <c r="C991" s="4"/>
      <c r="D991" s="4"/>
      <c r="E991" s="50"/>
      <c r="F991" s="50"/>
      <c r="G991" s="51"/>
      <c r="H991" s="5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8.75" customHeight="1">
      <c r="A992" s="4"/>
      <c r="B992" s="4"/>
      <c r="C992" s="4"/>
      <c r="D992" s="4"/>
      <c r="E992" s="50"/>
      <c r="F992" s="50"/>
      <c r="G992" s="51"/>
      <c r="H992" s="5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8.75" customHeight="1">
      <c r="A993" s="4"/>
      <c r="B993" s="4"/>
      <c r="C993" s="4"/>
      <c r="D993" s="4"/>
      <c r="E993" s="50"/>
      <c r="F993" s="50"/>
      <c r="G993" s="51"/>
      <c r="H993" s="5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8.75" customHeight="1">
      <c r="A994" s="4"/>
      <c r="B994" s="4"/>
      <c r="C994" s="4"/>
      <c r="D994" s="4"/>
      <c r="E994" s="50"/>
      <c r="F994" s="50"/>
      <c r="G994" s="51"/>
      <c r="H994" s="5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8.75" customHeight="1">
      <c r="A995" s="4"/>
      <c r="B995" s="4"/>
      <c r="C995" s="4"/>
      <c r="D995" s="4"/>
      <c r="E995" s="50"/>
      <c r="F995" s="50"/>
      <c r="G995" s="51"/>
      <c r="H995" s="5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8.75" customHeight="1">
      <c r="A996" s="4"/>
      <c r="B996" s="4"/>
      <c r="C996" s="4"/>
      <c r="D996" s="4"/>
      <c r="E996" s="50"/>
      <c r="F996" s="50"/>
      <c r="G996" s="51"/>
      <c r="H996" s="5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8.75" customHeight="1">
      <c r="A997" s="4"/>
      <c r="B997" s="4"/>
      <c r="C997" s="4"/>
      <c r="D997" s="4"/>
      <c r="E997" s="50"/>
      <c r="F997" s="50"/>
      <c r="G997" s="51"/>
      <c r="H997" s="5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8.75" customHeight="1">
      <c r="A998" s="4"/>
      <c r="B998" s="4"/>
      <c r="C998" s="4"/>
      <c r="D998" s="4"/>
      <c r="E998" s="50"/>
      <c r="F998" s="50"/>
      <c r="G998" s="51"/>
      <c r="H998" s="5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8.75" customHeight="1">
      <c r="A999" s="4"/>
      <c r="B999" s="4"/>
      <c r="C999" s="4"/>
      <c r="D999" s="4"/>
      <c r="E999" s="50"/>
      <c r="F999" s="50"/>
      <c r="G999" s="51"/>
      <c r="H999" s="5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8.75" customHeight="1">
      <c r="A1000" s="4"/>
      <c r="B1000" s="4"/>
      <c r="C1000" s="4"/>
      <c r="D1000" s="4"/>
      <c r="E1000" s="50"/>
      <c r="F1000" s="50"/>
      <c r="G1000" s="51"/>
      <c r="H1000" s="5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ht="18.75" customHeight="1">
      <c r="A1001" s="4"/>
      <c r="B1001" s="4"/>
      <c r="C1001" s="4"/>
      <c r="D1001" s="4"/>
      <c r="E1001" s="50"/>
      <c r="F1001" s="50"/>
      <c r="G1001" s="51"/>
      <c r="H1001" s="5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ht="18.75" customHeight="1">
      <c r="A1002" s="4"/>
      <c r="B1002" s="4"/>
      <c r="C1002" s="4"/>
      <c r="D1002" s="4"/>
      <c r="E1002" s="50"/>
      <c r="F1002" s="50"/>
      <c r="G1002" s="51"/>
      <c r="H1002" s="5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ht="18.75" customHeight="1">
      <c r="A1003" s="4"/>
      <c r="B1003" s="4"/>
      <c r="C1003" s="4"/>
      <c r="D1003" s="4"/>
      <c r="E1003" s="50"/>
      <c r="F1003" s="50"/>
      <c r="G1003" s="51"/>
      <c r="H1003" s="5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 ht="18.75" customHeight="1">
      <c r="A1004" s="4"/>
      <c r="B1004" s="4"/>
      <c r="C1004" s="4"/>
      <c r="D1004" s="4"/>
      <c r="E1004" s="50"/>
      <c r="F1004" s="50"/>
      <c r="G1004" s="51"/>
      <c r="H1004" s="5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</row>
    <row r="1005" ht="18.75" customHeight="1">
      <c r="A1005" s="4"/>
      <c r="B1005" s="4"/>
      <c r="C1005" s="4"/>
      <c r="D1005" s="4"/>
      <c r="E1005" s="50"/>
      <c r="F1005" s="50"/>
      <c r="G1005" s="51"/>
      <c r="H1005" s="5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</row>
    <row r="1006" ht="18.75" customHeight="1">
      <c r="A1006" s="4"/>
      <c r="B1006" s="4"/>
      <c r="C1006" s="4"/>
      <c r="D1006" s="4"/>
      <c r="E1006" s="50"/>
      <c r="F1006" s="50"/>
      <c r="G1006" s="51"/>
      <c r="H1006" s="5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</row>
    <row r="1007" ht="18.75" customHeight="1">
      <c r="A1007" s="4"/>
      <c r="B1007" s="4"/>
      <c r="C1007" s="4"/>
      <c r="D1007" s="4"/>
      <c r="E1007" s="50"/>
      <c r="F1007" s="50"/>
      <c r="G1007" s="51"/>
      <c r="H1007" s="5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</row>
    <row r="1008" ht="18.75" customHeight="1">
      <c r="A1008" s="4"/>
      <c r="B1008" s="4"/>
      <c r="C1008" s="4"/>
      <c r="D1008" s="4"/>
      <c r="E1008" s="50"/>
      <c r="F1008" s="50"/>
      <c r="G1008" s="51"/>
      <c r="H1008" s="5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</row>
    <row r="1009" ht="18.75" customHeight="1">
      <c r="A1009" s="4"/>
      <c r="B1009" s="4"/>
      <c r="C1009" s="4"/>
      <c r="D1009" s="4"/>
      <c r="E1009" s="50"/>
      <c r="F1009" s="50"/>
      <c r="G1009" s="51"/>
      <c r="H1009" s="5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</row>
    <row r="1010" ht="18.75" customHeight="1">
      <c r="A1010" s="4"/>
      <c r="B1010" s="4"/>
      <c r="C1010" s="4"/>
      <c r="D1010" s="4"/>
      <c r="E1010" s="50"/>
      <c r="F1010" s="50"/>
      <c r="G1010" s="51"/>
      <c r="H1010" s="5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</row>
    <row r="1011" ht="18.75" customHeight="1">
      <c r="A1011" s="4"/>
      <c r="B1011" s="4"/>
      <c r="C1011" s="4"/>
      <c r="D1011" s="4"/>
      <c r="E1011" s="50"/>
      <c r="F1011" s="50"/>
      <c r="G1011" s="51"/>
      <c r="H1011" s="5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</row>
    <row r="1012" ht="18.75" customHeight="1">
      <c r="A1012" s="4"/>
      <c r="B1012" s="4"/>
      <c r="C1012" s="4"/>
      <c r="D1012" s="4"/>
      <c r="E1012" s="50"/>
      <c r="F1012" s="50"/>
      <c r="G1012" s="51"/>
      <c r="H1012" s="5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</row>
    <row r="1013" ht="18.75" customHeight="1">
      <c r="A1013" s="4"/>
      <c r="B1013" s="4"/>
      <c r="C1013" s="4"/>
      <c r="D1013" s="4"/>
      <c r="E1013" s="50"/>
      <c r="F1013" s="50"/>
      <c r="G1013" s="51"/>
      <c r="H1013" s="5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</row>
    <row r="1014" ht="18.75" customHeight="1">
      <c r="A1014" s="4"/>
      <c r="B1014" s="4"/>
      <c r="C1014" s="4"/>
      <c r="D1014" s="4"/>
      <c r="E1014" s="50"/>
      <c r="F1014" s="50"/>
      <c r="G1014" s="51"/>
      <c r="H1014" s="5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</row>
    <row r="1015" ht="18.75" customHeight="1">
      <c r="A1015" s="4"/>
      <c r="B1015" s="4"/>
      <c r="C1015" s="4"/>
      <c r="D1015" s="4"/>
      <c r="E1015" s="50"/>
      <c r="F1015" s="50"/>
      <c r="G1015" s="51"/>
      <c r="H1015" s="5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</row>
    <row r="1016" ht="18.75" customHeight="1">
      <c r="A1016" s="4"/>
      <c r="B1016" s="4"/>
      <c r="C1016" s="4"/>
      <c r="D1016" s="4"/>
      <c r="E1016" s="50"/>
      <c r="F1016" s="50"/>
      <c r="G1016" s="51"/>
      <c r="H1016" s="5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</row>
    <row r="1017" ht="18.75" customHeight="1">
      <c r="A1017" s="4"/>
      <c r="B1017" s="4"/>
      <c r="C1017" s="4"/>
      <c r="D1017" s="4"/>
      <c r="E1017" s="50"/>
      <c r="F1017" s="50"/>
      <c r="G1017" s="51"/>
      <c r="H1017" s="5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</row>
    <row r="1018" ht="18.75" customHeight="1">
      <c r="A1018" s="4"/>
      <c r="B1018" s="4"/>
      <c r="C1018" s="4"/>
      <c r="D1018" s="4"/>
      <c r="E1018" s="50"/>
      <c r="F1018" s="50"/>
      <c r="G1018" s="51"/>
      <c r="H1018" s="5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</row>
    <row r="1019" ht="18.75" customHeight="1">
      <c r="A1019" s="4"/>
      <c r="B1019" s="4"/>
      <c r="C1019" s="4"/>
      <c r="D1019" s="4"/>
      <c r="E1019" s="50"/>
      <c r="F1019" s="50"/>
      <c r="G1019" s="51"/>
      <c r="H1019" s="5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</row>
    <row r="1020" ht="18.75" customHeight="1">
      <c r="A1020" s="4"/>
      <c r="B1020" s="4"/>
      <c r="C1020" s="4"/>
      <c r="D1020" s="4"/>
      <c r="E1020" s="50"/>
      <c r="F1020" s="50"/>
      <c r="G1020" s="51"/>
      <c r="H1020" s="5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</row>
    <row r="1021" ht="18.75" customHeight="1">
      <c r="A1021" s="4"/>
      <c r="B1021" s="4"/>
      <c r="C1021" s="4"/>
      <c r="D1021" s="4"/>
      <c r="E1021" s="50"/>
      <c r="F1021" s="50"/>
      <c r="G1021" s="51"/>
      <c r="H1021" s="5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</row>
    <row r="1022" ht="18.75" customHeight="1">
      <c r="A1022" s="4"/>
      <c r="B1022" s="4"/>
      <c r="C1022" s="4"/>
      <c r="D1022" s="4"/>
      <c r="E1022" s="50"/>
      <c r="F1022" s="50"/>
      <c r="G1022" s="51"/>
      <c r="H1022" s="5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</row>
    <row r="1023" ht="18.75" customHeight="1">
      <c r="A1023" s="4"/>
      <c r="B1023" s="4"/>
      <c r="C1023" s="4"/>
      <c r="D1023" s="4"/>
      <c r="E1023" s="50"/>
      <c r="F1023" s="50"/>
      <c r="G1023" s="51"/>
      <c r="H1023" s="5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</row>
    <row r="1024" ht="18.75" customHeight="1">
      <c r="A1024" s="4"/>
      <c r="B1024" s="4"/>
      <c r="C1024" s="4"/>
      <c r="D1024" s="4"/>
      <c r="E1024" s="50"/>
      <c r="F1024" s="50"/>
      <c r="G1024" s="51"/>
      <c r="H1024" s="5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</row>
    <row r="1025" ht="18.75" customHeight="1">
      <c r="A1025" s="4"/>
      <c r="B1025" s="4"/>
      <c r="C1025" s="4"/>
      <c r="D1025" s="4"/>
      <c r="E1025" s="50"/>
      <c r="F1025" s="50"/>
      <c r="G1025" s="51"/>
      <c r="H1025" s="5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</row>
    <row r="1026" ht="18.75" customHeight="1">
      <c r="A1026" s="4"/>
      <c r="B1026" s="4"/>
      <c r="C1026" s="4"/>
      <c r="D1026" s="4"/>
      <c r="E1026" s="50"/>
      <c r="F1026" s="50"/>
      <c r="G1026" s="51"/>
      <c r="H1026" s="54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</row>
    <row r="1027" ht="18.75" customHeight="1">
      <c r="A1027" s="4"/>
      <c r="B1027" s="4"/>
      <c r="C1027" s="4"/>
      <c r="D1027" s="4"/>
      <c r="E1027" s="50"/>
      <c r="F1027" s="50"/>
      <c r="G1027" s="51"/>
      <c r="H1027" s="54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4"/>
    </row>
    <row r="1028" ht="18.75" customHeight="1">
      <c r="A1028" s="4"/>
      <c r="B1028" s="4"/>
      <c r="C1028" s="4"/>
      <c r="D1028" s="4"/>
      <c r="E1028" s="50"/>
      <c r="F1028" s="50"/>
      <c r="G1028" s="51"/>
      <c r="H1028" s="54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4"/>
    </row>
    <row r="1029" ht="18.75" customHeight="1">
      <c r="A1029" s="4"/>
      <c r="B1029" s="4"/>
      <c r="C1029" s="4"/>
      <c r="D1029" s="4"/>
      <c r="E1029" s="50"/>
      <c r="F1029" s="50"/>
      <c r="G1029" s="51"/>
      <c r="H1029" s="54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4"/>
    </row>
    <row r="1030" ht="18.75" customHeight="1">
      <c r="A1030" s="4"/>
      <c r="B1030" s="4"/>
      <c r="C1030" s="4"/>
      <c r="D1030" s="4"/>
      <c r="E1030" s="50"/>
      <c r="F1030" s="50"/>
      <c r="G1030" s="51"/>
      <c r="H1030" s="54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4"/>
    </row>
    <row r="1031" ht="18.75" customHeight="1">
      <c r="A1031" s="4"/>
      <c r="B1031" s="4"/>
      <c r="C1031" s="4"/>
      <c r="D1031" s="4"/>
      <c r="E1031" s="50"/>
      <c r="F1031" s="50"/>
      <c r="G1031" s="51"/>
      <c r="H1031" s="54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  <c r="Z1031" s="4"/>
    </row>
    <row r="1032" ht="18.75" customHeight="1">
      <c r="A1032" s="4"/>
      <c r="B1032" s="4"/>
      <c r="C1032" s="4"/>
      <c r="D1032" s="4"/>
      <c r="E1032" s="50"/>
      <c r="F1032" s="50"/>
      <c r="G1032" s="51"/>
      <c r="H1032" s="54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  <c r="Z1032" s="4"/>
    </row>
    <row r="1033" ht="18.75" customHeight="1">
      <c r="A1033" s="4"/>
      <c r="B1033" s="4"/>
      <c r="C1033" s="4"/>
      <c r="D1033" s="4"/>
      <c r="E1033" s="50"/>
      <c r="F1033" s="50"/>
      <c r="G1033" s="51"/>
      <c r="H1033" s="54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  <c r="Z1033" s="4"/>
    </row>
    <row r="1034" ht="18.75" customHeight="1">
      <c r="A1034" s="4"/>
      <c r="B1034" s="4"/>
      <c r="C1034" s="4"/>
      <c r="D1034" s="4"/>
      <c r="E1034" s="50"/>
      <c r="F1034" s="50"/>
      <c r="G1034" s="51"/>
      <c r="H1034" s="54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  <c r="Z1034" s="4"/>
    </row>
    <row r="1035" ht="18.75" customHeight="1">
      <c r="A1035" s="4"/>
      <c r="B1035" s="4"/>
      <c r="C1035" s="4"/>
      <c r="D1035" s="4"/>
      <c r="E1035" s="50"/>
      <c r="F1035" s="50"/>
      <c r="G1035" s="51"/>
      <c r="H1035" s="54"/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  <c r="U1035" s="4"/>
      <c r="V1035" s="4"/>
      <c r="W1035" s="4"/>
      <c r="X1035" s="4"/>
      <c r="Y1035" s="4"/>
      <c r="Z1035" s="4"/>
    </row>
    <row r="1036" ht="18.75" customHeight="1">
      <c r="A1036" s="4"/>
      <c r="B1036" s="4"/>
      <c r="C1036" s="4"/>
      <c r="D1036" s="4"/>
      <c r="E1036" s="50"/>
      <c r="F1036" s="50"/>
      <c r="G1036" s="51"/>
      <c r="H1036" s="54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  <c r="U1036" s="4"/>
      <c r="V1036" s="4"/>
      <c r="W1036" s="4"/>
      <c r="X1036" s="4"/>
      <c r="Y1036" s="4"/>
      <c r="Z1036" s="4"/>
    </row>
    <row r="1037" ht="18.75" customHeight="1">
      <c r="A1037" s="4"/>
      <c r="B1037" s="4"/>
      <c r="C1037" s="4"/>
      <c r="D1037" s="4"/>
      <c r="E1037" s="50"/>
      <c r="F1037" s="50"/>
      <c r="G1037" s="51"/>
      <c r="H1037" s="54"/>
      <c r="I1037" s="4"/>
      <c r="J1037" s="4"/>
      <c r="K1037" s="4"/>
      <c r="L1037" s="4"/>
      <c r="M1037" s="4"/>
      <c r="N1037" s="4"/>
      <c r="O1037" s="4"/>
      <c r="P1037" s="4"/>
      <c r="Q1037" s="4"/>
      <c r="R1037" s="4"/>
      <c r="S1037" s="4"/>
      <c r="T1037" s="4"/>
      <c r="U1037" s="4"/>
      <c r="V1037" s="4"/>
      <c r="W1037" s="4"/>
      <c r="X1037" s="4"/>
      <c r="Y1037" s="4"/>
      <c r="Z1037" s="4"/>
    </row>
    <row r="1038" ht="18.75" customHeight="1">
      <c r="A1038" s="4"/>
      <c r="B1038" s="4"/>
      <c r="C1038" s="4"/>
      <c r="D1038" s="4"/>
      <c r="E1038" s="50"/>
      <c r="F1038" s="50"/>
      <c r="G1038" s="51"/>
      <c r="H1038" s="54"/>
      <c r="I1038" s="4"/>
      <c r="J1038" s="4"/>
      <c r="K1038" s="4"/>
      <c r="L1038" s="4"/>
      <c r="M1038" s="4"/>
      <c r="N1038" s="4"/>
      <c r="O1038" s="4"/>
      <c r="P1038" s="4"/>
      <c r="Q1038" s="4"/>
      <c r="R1038" s="4"/>
      <c r="S1038" s="4"/>
      <c r="T1038" s="4"/>
      <c r="U1038" s="4"/>
      <c r="V1038" s="4"/>
      <c r="W1038" s="4"/>
      <c r="X1038" s="4"/>
      <c r="Y1038" s="4"/>
      <c r="Z1038" s="4"/>
    </row>
    <row r="1039" ht="18.75" customHeight="1">
      <c r="A1039" s="4"/>
      <c r="B1039" s="4"/>
      <c r="C1039" s="4"/>
      <c r="D1039" s="4"/>
      <c r="E1039" s="50"/>
      <c r="F1039" s="50"/>
      <c r="G1039" s="51"/>
      <c r="H1039" s="54"/>
      <c r="I1039" s="4"/>
      <c r="J1039" s="4"/>
      <c r="K1039" s="4"/>
      <c r="L1039" s="4"/>
      <c r="M1039" s="4"/>
      <c r="N1039" s="4"/>
      <c r="O1039" s="4"/>
      <c r="P1039" s="4"/>
      <c r="Q1039" s="4"/>
      <c r="R1039" s="4"/>
      <c r="S1039" s="4"/>
      <c r="T1039" s="4"/>
      <c r="U1039" s="4"/>
      <c r="V1039" s="4"/>
      <c r="W1039" s="4"/>
      <c r="X1039" s="4"/>
      <c r="Y1039" s="4"/>
      <c r="Z1039" s="4"/>
    </row>
    <row r="1040" ht="18.75" customHeight="1">
      <c r="A1040" s="4"/>
      <c r="B1040" s="4"/>
      <c r="C1040" s="4"/>
      <c r="D1040" s="4"/>
      <c r="E1040" s="50"/>
      <c r="F1040" s="50"/>
      <c r="G1040" s="51"/>
      <c r="H1040" s="54"/>
      <c r="I1040" s="4"/>
      <c r="J1040" s="4"/>
      <c r="K1040" s="4"/>
      <c r="L1040" s="4"/>
      <c r="M1040" s="4"/>
      <c r="N1040" s="4"/>
      <c r="O1040" s="4"/>
      <c r="P1040" s="4"/>
      <c r="Q1040" s="4"/>
      <c r="R1040" s="4"/>
      <c r="S1040" s="4"/>
      <c r="T1040" s="4"/>
      <c r="U1040" s="4"/>
      <c r="V1040" s="4"/>
      <c r="W1040" s="4"/>
      <c r="X1040" s="4"/>
      <c r="Y1040" s="4"/>
      <c r="Z1040" s="4"/>
    </row>
    <row r="1041" ht="18.75" customHeight="1">
      <c r="A1041" s="4"/>
      <c r="B1041" s="4"/>
      <c r="C1041" s="4"/>
      <c r="D1041" s="4"/>
      <c r="E1041" s="50"/>
      <c r="F1041" s="50"/>
      <c r="G1041" s="51"/>
      <c r="H1041" s="54"/>
      <c r="I1041" s="4"/>
      <c r="J1041" s="4"/>
      <c r="K1041" s="4"/>
      <c r="L1041" s="4"/>
      <c r="M1041" s="4"/>
      <c r="N1041" s="4"/>
      <c r="O1041" s="4"/>
      <c r="P1041" s="4"/>
      <c r="Q1041" s="4"/>
      <c r="R1041" s="4"/>
      <c r="S1041" s="4"/>
      <c r="T1041" s="4"/>
      <c r="U1041" s="4"/>
      <c r="V1041" s="4"/>
      <c r="W1041" s="4"/>
      <c r="X1041" s="4"/>
      <c r="Y1041" s="4"/>
      <c r="Z1041" s="4"/>
    </row>
    <row r="1042" ht="18.75" customHeight="1">
      <c r="A1042" s="4"/>
      <c r="B1042" s="4"/>
      <c r="C1042" s="4"/>
      <c r="D1042" s="4"/>
      <c r="E1042" s="50"/>
      <c r="F1042" s="50"/>
      <c r="G1042" s="51"/>
      <c r="H1042" s="54"/>
      <c r="I1042" s="4"/>
      <c r="J1042" s="4"/>
      <c r="K1042" s="4"/>
      <c r="L1042" s="4"/>
      <c r="M1042" s="4"/>
      <c r="N1042" s="4"/>
      <c r="O1042" s="4"/>
      <c r="P1042" s="4"/>
      <c r="Q1042" s="4"/>
      <c r="R1042" s="4"/>
      <c r="S1042" s="4"/>
      <c r="T1042" s="4"/>
      <c r="U1042" s="4"/>
      <c r="V1042" s="4"/>
      <c r="W1042" s="4"/>
      <c r="X1042" s="4"/>
      <c r="Y1042" s="4"/>
      <c r="Z1042" s="4"/>
    </row>
    <row r="1043" ht="18.75" customHeight="1">
      <c r="A1043" s="4"/>
      <c r="B1043" s="4"/>
      <c r="C1043" s="4"/>
      <c r="D1043" s="4"/>
      <c r="E1043" s="50"/>
      <c r="F1043" s="50"/>
      <c r="G1043" s="51"/>
      <c r="H1043" s="54"/>
      <c r="I1043" s="4"/>
      <c r="J1043" s="4"/>
      <c r="K1043" s="4"/>
      <c r="L1043" s="4"/>
      <c r="M1043" s="4"/>
      <c r="N1043" s="4"/>
      <c r="O1043" s="4"/>
      <c r="P1043" s="4"/>
      <c r="Q1043" s="4"/>
      <c r="R1043" s="4"/>
      <c r="S1043" s="4"/>
      <c r="T1043" s="4"/>
      <c r="U1043" s="4"/>
      <c r="V1043" s="4"/>
      <c r="W1043" s="4"/>
      <c r="X1043" s="4"/>
      <c r="Y1043" s="4"/>
      <c r="Z1043" s="4"/>
    </row>
    <row r="1044" ht="18.75" customHeight="1">
      <c r="A1044" s="4"/>
      <c r="B1044" s="4"/>
      <c r="C1044" s="4"/>
      <c r="D1044" s="4"/>
      <c r="E1044" s="50"/>
      <c r="F1044" s="50"/>
      <c r="G1044" s="51"/>
      <c r="H1044" s="54"/>
      <c r="I1044" s="4"/>
      <c r="J1044" s="4"/>
      <c r="K1044" s="4"/>
      <c r="L1044" s="4"/>
      <c r="M1044" s="4"/>
      <c r="N1044" s="4"/>
      <c r="O1044" s="4"/>
      <c r="P1044" s="4"/>
      <c r="Q1044" s="4"/>
      <c r="R1044" s="4"/>
      <c r="S1044" s="4"/>
      <c r="T1044" s="4"/>
      <c r="U1044" s="4"/>
      <c r="V1044" s="4"/>
      <c r="W1044" s="4"/>
      <c r="X1044" s="4"/>
      <c r="Y1044" s="4"/>
      <c r="Z1044" s="4"/>
    </row>
    <row r="1045" ht="18.75" customHeight="1">
      <c r="A1045" s="4"/>
      <c r="B1045" s="4"/>
      <c r="C1045" s="4"/>
      <c r="D1045" s="4"/>
      <c r="E1045" s="50"/>
      <c r="F1045" s="50"/>
      <c r="G1045" s="51"/>
      <c r="H1045" s="54"/>
      <c r="I1045" s="4"/>
      <c r="J1045" s="4"/>
      <c r="K1045" s="4"/>
      <c r="L1045" s="4"/>
      <c r="M1045" s="4"/>
      <c r="N1045" s="4"/>
      <c r="O1045" s="4"/>
      <c r="P1045" s="4"/>
      <c r="Q1045" s="4"/>
      <c r="R1045" s="4"/>
      <c r="S1045" s="4"/>
      <c r="T1045" s="4"/>
      <c r="U1045" s="4"/>
      <c r="V1045" s="4"/>
      <c r="W1045" s="4"/>
      <c r="X1045" s="4"/>
      <c r="Y1045" s="4"/>
      <c r="Z1045" s="4"/>
    </row>
    <row r="1046" ht="18.75" customHeight="1">
      <c r="A1046" s="4"/>
      <c r="B1046" s="4"/>
      <c r="C1046" s="4"/>
      <c r="D1046" s="4"/>
      <c r="E1046" s="50"/>
      <c r="F1046" s="50"/>
      <c r="G1046" s="51"/>
      <c r="H1046" s="54"/>
      <c r="I1046" s="4"/>
      <c r="J1046" s="4"/>
      <c r="K1046" s="4"/>
      <c r="L1046" s="4"/>
      <c r="M1046" s="4"/>
      <c r="N1046" s="4"/>
      <c r="O1046" s="4"/>
      <c r="P1046" s="4"/>
      <c r="Q1046" s="4"/>
      <c r="R1046" s="4"/>
      <c r="S1046" s="4"/>
      <c r="T1046" s="4"/>
      <c r="U1046" s="4"/>
      <c r="V1046" s="4"/>
      <c r="W1046" s="4"/>
      <c r="X1046" s="4"/>
      <c r="Y1046" s="4"/>
      <c r="Z1046" s="4"/>
    </row>
    <row r="1047" ht="18.75" customHeight="1">
      <c r="A1047" s="4"/>
      <c r="B1047" s="4"/>
      <c r="C1047" s="4"/>
      <c r="D1047" s="4"/>
      <c r="E1047" s="50"/>
      <c r="F1047" s="50"/>
      <c r="G1047" s="51"/>
      <c r="H1047" s="54"/>
      <c r="I1047" s="4"/>
      <c r="J1047" s="4"/>
      <c r="K1047" s="4"/>
      <c r="L1047" s="4"/>
      <c r="M1047" s="4"/>
      <c r="N1047" s="4"/>
      <c r="O1047" s="4"/>
      <c r="P1047" s="4"/>
      <c r="Q1047" s="4"/>
      <c r="R1047" s="4"/>
      <c r="S1047" s="4"/>
      <c r="T1047" s="4"/>
      <c r="U1047" s="4"/>
      <c r="V1047" s="4"/>
      <c r="W1047" s="4"/>
      <c r="X1047" s="4"/>
      <c r="Y1047" s="4"/>
      <c r="Z1047" s="4"/>
    </row>
    <row r="1048" ht="18.75" customHeight="1">
      <c r="A1048" s="4"/>
      <c r="B1048" s="4"/>
      <c r="C1048" s="4"/>
      <c r="D1048" s="4"/>
      <c r="E1048" s="50"/>
      <c r="F1048" s="50"/>
      <c r="G1048" s="51"/>
      <c r="H1048" s="54"/>
      <c r="I1048" s="4"/>
      <c r="J1048" s="4"/>
      <c r="K1048" s="4"/>
      <c r="L1048" s="4"/>
      <c r="M1048" s="4"/>
      <c r="N1048" s="4"/>
      <c r="O1048" s="4"/>
      <c r="P1048" s="4"/>
      <c r="Q1048" s="4"/>
      <c r="R1048" s="4"/>
      <c r="S1048" s="4"/>
      <c r="T1048" s="4"/>
      <c r="U1048" s="4"/>
      <c r="V1048" s="4"/>
      <c r="W1048" s="4"/>
      <c r="X1048" s="4"/>
      <c r="Y1048" s="4"/>
      <c r="Z1048" s="4"/>
    </row>
    <row r="1049" ht="18.75" customHeight="1">
      <c r="A1049" s="4"/>
      <c r="B1049" s="4"/>
      <c r="C1049" s="4"/>
      <c r="D1049" s="4"/>
      <c r="E1049" s="50"/>
      <c r="F1049" s="50"/>
      <c r="G1049" s="51"/>
      <c r="H1049" s="54"/>
      <c r="I1049" s="4"/>
      <c r="J1049" s="4"/>
      <c r="K1049" s="4"/>
      <c r="L1049" s="4"/>
      <c r="M1049" s="4"/>
      <c r="N1049" s="4"/>
      <c r="O1049" s="4"/>
      <c r="P1049" s="4"/>
      <c r="Q1049" s="4"/>
      <c r="R1049" s="4"/>
      <c r="S1049" s="4"/>
      <c r="T1049" s="4"/>
      <c r="U1049" s="4"/>
      <c r="V1049" s="4"/>
      <c r="W1049" s="4"/>
      <c r="X1049" s="4"/>
      <c r="Y1049" s="4"/>
      <c r="Z1049" s="4"/>
    </row>
    <row r="1050" ht="18.75" customHeight="1">
      <c r="A1050" s="4"/>
      <c r="B1050" s="4"/>
      <c r="C1050" s="4"/>
      <c r="D1050" s="4"/>
      <c r="E1050" s="50"/>
      <c r="F1050" s="50"/>
      <c r="G1050" s="51"/>
      <c r="H1050" s="54"/>
      <c r="I1050" s="4"/>
      <c r="J1050" s="4"/>
      <c r="K1050" s="4"/>
      <c r="L1050" s="4"/>
      <c r="M1050" s="4"/>
      <c r="N1050" s="4"/>
      <c r="O1050" s="4"/>
      <c r="P1050" s="4"/>
      <c r="Q1050" s="4"/>
      <c r="R1050" s="4"/>
      <c r="S1050" s="4"/>
      <c r="T1050" s="4"/>
      <c r="U1050" s="4"/>
      <c r="V1050" s="4"/>
      <c r="W1050" s="4"/>
      <c r="X1050" s="4"/>
      <c r="Y1050" s="4"/>
      <c r="Z1050" s="4"/>
    </row>
    <row r="1051" ht="18.75" customHeight="1">
      <c r="A1051" s="4"/>
      <c r="B1051" s="4"/>
      <c r="C1051" s="4"/>
      <c r="D1051" s="4"/>
      <c r="E1051" s="50"/>
      <c r="F1051" s="50"/>
      <c r="G1051" s="51"/>
      <c r="H1051" s="54"/>
      <c r="I1051" s="4"/>
      <c r="J1051" s="4"/>
      <c r="K1051" s="4"/>
      <c r="L1051" s="4"/>
      <c r="M1051" s="4"/>
      <c r="N1051" s="4"/>
      <c r="O1051" s="4"/>
      <c r="P1051" s="4"/>
      <c r="Q1051" s="4"/>
      <c r="R1051" s="4"/>
      <c r="S1051" s="4"/>
      <c r="T1051" s="4"/>
      <c r="U1051" s="4"/>
      <c r="V1051" s="4"/>
      <c r="W1051" s="4"/>
      <c r="X1051" s="4"/>
      <c r="Y1051" s="4"/>
      <c r="Z1051" s="4"/>
    </row>
    <row r="1052" ht="18.75" customHeight="1">
      <c r="A1052" s="4"/>
      <c r="B1052" s="4"/>
      <c r="C1052" s="4"/>
      <c r="D1052" s="4"/>
      <c r="E1052" s="50"/>
      <c r="F1052" s="50"/>
      <c r="G1052" s="51"/>
      <c r="H1052" s="54"/>
      <c r="I1052" s="4"/>
      <c r="J1052" s="4"/>
      <c r="K1052" s="4"/>
      <c r="L1052" s="4"/>
      <c r="M1052" s="4"/>
      <c r="N1052" s="4"/>
      <c r="O1052" s="4"/>
      <c r="P1052" s="4"/>
      <c r="Q1052" s="4"/>
      <c r="R1052" s="4"/>
      <c r="S1052" s="4"/>
      <c r="T1052" s="4"/>
      <c r="U1052" s="4"/>
      <c r="V1052" s="4"/>
      <c r="W1052" s="4"/>
      <c r="X1052" s="4"/>
      <c r="Y1052" s="4"/>
      <c r="Z1052" s="4"/>
    </row>
    <row r="1053" ht="18.75" customHeight="1">
      <c r="A1053" s="4"/>
      <c r="B1053" s="4"/>
      <c r="C1053" s="4"/>
      <c r="D1053" s="4"/>
      <c r="E1053" s="50"/>
      <c r="F1053" s="50"/>
      <c r="G1053" s="51"/>
      <c r="H1053" s="54"/>
      <c r="I1053" s="4"/>
      <c r="J1053" s="4"/>
      <c r="K1053" s="4"/>
      <c r="L1053" s="4"/>
      <c r="M1053" s="4"/>
      <c r="N1053" s="4"/>
      <c r="O1053" s="4"/>
      <c r="P1053" s="4"/>
      <c r="Q1053" s="4"/>
      <c r="R1053" s="4"/>
      <c r="S1053" s="4"/>
      <c r="T1053" s="4"/>
      <c r="U1053" s="4"/>
      <c r="V1053" s="4"/>
      <c r="W1053" s="4"/>
      <c r="X1053" s="4"/>
      <c r="Y1053" s="4"/>
      <c r="Z1053" s="4"/>
    </row>
    <row r="1054" ht="18.75" customHeight="1">
      <c r="A1054" s="4"/>
      <c r="B1054" s="4"/>
      <c r="C1054" s="4"/>
      <c r="D1054" s="4"/>
      <c r="E1054" s="50"/>
      <c r="F1054" s="50"/>
      <c r="G1054" s="51"/>
      <c r="H1054" s="54"/>
      <c r="I1054" s="4"/>
      <c r="J1054" s="4"/>
      <c r="K1054" s="4"/>
      <c r="L1054" s="4"/>
      <c r="M1054" s="4"/>
      <c r="N1054" s="4"/>
      <c r="O1054" s="4"/>
      <c r="P1054" s="4"/>
      <c r="Q1054" s="4"/>
      <c r="R1054" s="4"/>
      <c r="S1054" s="4"/>
      <c r="T1054" s="4"/>
      <c r="U1054" s="4"/>
      <c r="V1054" s="4"/>
      <c r="W1054" s="4"/>
      <c r="X1054" s="4"/>
      <c r="Y1054" s="4"/>
      <c r="Z1054" s="4"/>
    </row>
    <row r="1055" ht="18.75" customHeight="1">
      <c r="A1055" s="4"/>
      <c r="B1055" s="4"/>
      <c r="C1055" s="4"/>
      <c r="D1055" s="4"/>
      <c r="E1055" s="50"/>
      <c r="F1055" s="50"/>
      <c r="G1055" s="51"/>
      <c r="H1055" s="54"/>
      <c r="I1055" s="4"/>
      <c r="J1055" s="4"/>
      <c r="K1055" s="4"/>
      <c r="L1055" s="4"/>
      <c r="M1055" s="4"/>
      <c r="N1055" s="4"/>
      <c r="O1055" s="4"/>
      <c r="P1055" s="4"/>
      <c r="Q1055" s="4"/>
      <c r="R1055" s="4"/>
      <c r="S1055" s="4"/>
      <c r="T1055" s="4"/>
      <c r="U1055" s="4"/>
      <c r="V1055" s="4"/>
      <c r="W1055" s="4"/>
      <c r="X1055" s="4"/>
      <c r="Y1055" s="4"/>
      <c r="Z1055" s="4"/>
    </row>
    <row r="1056" ht="18.75" customHeight="1">
      <c r="A1056" s="4"/>
      <c r="B1056" s="4"/>
      <c r="C1056" s="4"/>
      <c r="D1056" s="4"/>
      <c r="E1056" s="50"/>
      <c r="F1056" s="50"/>
      <c r="G1056" s="51"/>
      <c r="H1056" s="54"/>
      <c r="I1056" s="4"/>
      <c r="J1056" s="4"/>
      <c r="K1056" s="4"/>
      <c r="L1056" s="4"/>
      <c r="M1056" s="4"/>
      <c r="N1056" s="4"/>
      <c r="O1056" s="4"/>
      <c r="P1056" s="4"/>
      <c r="Q1056" s="4"/>
      <c r="R1056" s="4"/>
      <c r="S1056" s="4"/>
      <c r="T1056" s="4"/>
      <c r="U1056" s="4"/>
      <c r="V1056" s="4"/>
      <c r="W1056" s="4"/>
      <c r="X1056" s="4"/>
      <c r="Y1056" s="4"/>
      <c r="Z1056" s="4"/>
    </row>
    <row r="1057" ht="18.75" customHeight="1">
      <c r="A1057" s="4"/>
      <c r="B1057" s="4"/>
      <c r="C1057" s="4"/>
      <c r="D1057" s="4"/>
      <c r="E1057" s="50"/>
      <c r="F1057" s="50"/>
      <c r="G1057" s="51"/>
      <c r="H1057" s="54"/>
      <c r="I1057" s="4"/>
      <c r="J1057" s="4"/>
      <c r="K1057" s="4"/>
      <c r="L1057" s="4"/>
      <c r="M1057" s="4"/>
      <c r="N1057" s="4"/>
      <c r="O1057" s="4"/>
      <c r="P1057" s="4"/>
      <c r="Q1057" s="4"/>
      <c r="R1057" s="4"/>
      <c r="S1057" s="4"/>
      <c r="T1057" s="4"/>
      <c r="U1057" s="4"/>
      <c r="V1057" s="4"/>
      <c r="W1057" s="4"/>
      <c r="X1057" s="4"/>
      <c r="Y1057" s="4"/>
      <c r="Z1057" s="4"/>
    </row>
    <row r="1058" ht="18.75" customHeight="1">
      <c r="A1058" s="4"/>
      <c r="B1058" s="4"/>
      <c r="C1058" s="4"/>
      <c r="D1058" s="4"/>
      <c r="E1058" s="50"/>
      <c r="F1058" s="50"/>
      <c r="G1058" s="51"/>
      <c r="H1058" s="54"/>
      <c r="I1058" s="4"/>
      <c r="J1058" s="4"/>
      <c r="K1058" s="4"/>
      <c r="L1058" s="4"/>
      <c r="M1058" s="4"/>
      <c r="N1058" s="4"/>
      <c r="O1058" s="4"/>
      <c r="P1058" s="4"/>
      <c r="Q1058" s="4"/>
      <c r="R1058" s="4"/>
      <c r="S1058" s="4"/>
      <c r="T1058" s="4"/>
      <c r="U1058" s="4"/>
      <c r="V1058" s="4"/>
      <c r="W1058" s="4"/>
      <c r="X1058" s="4"/>
      <c r="Y1058" s="4"/>
      <c r="Z1058" s="4"/>
    </row>
    <row r="1059" ht="18.75" customHeight="1">
      <c r="A1059" s="4"/>
      <c r="B1059" s="4"/>
      <c r="C1059" s="4"/>
      <c r="D1059" s="4"/>
      <c r="E1059" s="50"/>
      <c r="F1059" s="50"/>
      <c r="G1059" s="51"/>
      <c r="H1059" s="54"/>
      <c r="I1059" s="4"/>
      <c r="J1059" s="4"/>
      <c r="K1059" s="4"/>
      <c r="L1059" s="4"/>
      <c r="M1059" s="4"/>
      <c r="N1059" s="4"/>
      <c r="O1059" s="4"/>
      <c r="P1059" s="4"/>
      <c r="Q1059" s="4"/>
      <c r="R1059" s="4"/>
      <c r="S1059" s="4"/>
      <c r="T1059" s="4"/>
      <c r="U1059" s="4"/>
      <c r="V1059" s="4"/>
      <c r="W1059" s="4"/>
      <c r="X1059" s="4"/>
      <c r="Y1059" s="4"/>
      <c r="Z1059" s="4"/>
    </row>
    <row r="1060" ht="18.75" customHeight="1">
      <c r="A1060" s="4"/>
      <c r="B1060" s="4"/>
      <c r="C1060" s="4"/>
      <c r="D1060" s="4"/>
      <c r="E1060" s="50"/>
      <c r="F1060" s="50"/>
      <c r="G1060" s="51"/>
      <c r="H1060" s="54"/>
      <c r="I1060" s="4"/>
      <c r="J1060" s="4"/>
      <c r="K1060" s="4"/>
      <c r="L1060" s="4"/>
      <c r="M1060" s="4"/>
      <c r="N1060" s="4"/>
      <c r="O1060" s="4"/>
      <c r="P1060" s="4"/>
      <c r="Q1060" s="4"/>
      <c r="R1060" s="4"/>
      <c r="S1060" s="4"/>
      <c r="T1060" s="4"/>
      <c r="U1060" s="4"/>
      <c r="V1060" s="4"/>
      <c r="W1060" s="4"/>
      <c r="X1060" s="4"/>
      <c r="Y1060" s="4"/>
      <c r="Z1060" s="4"/>
    </row>
    <row r="1061" ht="18.75" customHeight="1">
      <c r="A1061" s="4"/>
      <c r="B1061" s="4"/>
      <c r="C1061" s="4"/>
      <c r="D1061" s="4"/>
      <c r="E1061" s="50"/>
      <c r="F1061" s="50"/>
      <c r="G1061" s="51"/>
      <c r="H1061" s="54"/>
      <c r="I1061" s="4"/>
      <c r="J1061" s="4"/>
      <c r="K1061" s="4"/>
      <c r="L1061" s="4"/>
      <c r="M1061" s="4"/>
      <c r="N1061" s="4"/>
      <c r="O1061" s="4"/>
      <c r="P1061" s="4"/>
      <c r="Q1061" s="4"/>
      <c r="R1061" s="4"/>
      <c r="S1061" s="4"/>
      <c r="T1061" s="4"/>
      <c r="U1061" s="4"/>
      <c r="V1061" s="4"/>
      <c r="W1061" s="4"/>
      <c r="X1061" s="4"/>
      <c r="Y1061" s="4"/>
      <c r="Z1061" s="4"/>
    </row>
    <row r="1062" ht="18.75" customHeight="1">
      <c r="A1062" s="4"/>
      <c r="B1062" s="4"/>
      <c r="C1062" s="4"/>
      <c r="D1062" s="4"/>
      <c r="E1062" s="50"/>
      <c r="F1062" s="50"/>
      <c r="G1062" s="51"/>
      <c r="H1062" s="54"/>
      <c r="I1062" s="4"/>
      <c r="J1062" s="4"/>
      <c r="K1062" s="4"/>
      <c r="L1062" s="4"/>
      <c r="M1062" s="4"/>
      <c r="N1062" s="4"/>
      <c r="O1062" s="4"/>
      <c r="P1062" s="4"/>
      <c r="Q1062" s="4"/>
      <c r="R1062" s="4"/>
      <c r="S1062" s="4"/>
      <c r="T1062" s="4"/>
      <c r="U1062" s="4"/>
      <c r="V1062" s="4"/>
      <c r="W1062" s="4"/>
      <c r="X1062" s="4"/>
      <c r="Y1062" s="4"/>
      <c r="Z1062" s="4"/>
    </row>
    <row r="1063" ht="18.75" customHeight="1">
      <c r="A1063" s="4"/>
      <c r="B1063" s="4"/>
      <c r="C1063" s="4"/>
      <c r="D1063" s="4"/>
      <c r="E1063" s="50"/>
      <c r="F1063" s="50"/>
      <c r="G1063" s="51"/>
      <c r="H1063" s="54"/>
      <c r="I1063" s="4"/>
      <c r="J1063" s="4"/>
      <c r="K1063" s="4"/>
      <c r="L1063" s="4"/>
      <c r="M1063" s="4"/>
      <c r="N1063" s="4"/>
      <c r="O1063" s="4"/>
      <c r="P1063" s="4"/>
      <c r="Q1063" s="4"/>
      <c r="R1063" s="4"/>
      <c r="S1063" s="4"/>
      <c r="T1063" s="4"/>
      <c r="U1063" s="4"/>
      <c r="V1063" s="4"/>
      <c r="W1063" s="4"/>
      <c r="X1063" s="4"/>
      <c r="Y1063" s="4"/>
      <c r="Z1063" s="4"/>
    </row>
    <row r="1064" ht="18.75" customHeight="1">
      <c r="A1064" s="4"/>
      <c r="B1064" s="4"/>
      <c r="C1064" s="4"/>
      <c r="D1064" s="4"/>
      <c r="E1064" s="50"/>
      <c r="F1064" s="50"/>
      <c r="G1064" s="51"/>
      <c r="H1064" s="54"/>
      <c r="I1064" s="4"/>
      <c r="J1064" s="4"/>
      <c r="K1064" s="4"/>
      <c r="L1064" s="4"/>
      <c r="M1064" s="4"/>
      <c r="N1064" s="4"/>
      <c r="O1064" s="4"/>
      <c r="P1064" s="4"/>
      <c r="Q1064" s="4"/>
      <c r="R1064" s="4"/>
      <c r="S1064" s="4"/>
      <c r="T1064" s="4"/>
      <c r="U1064" s="4"/>
      <c r="V1064" s="4"/>
      <c r="W1064" s="4"/>
      <c r="X1064" s="4"/>
      <c r="Y1064" s="4"/>
      <c r="Z1064" s="4"/>
    </row>
    <row r="1065" ht="18.75" customHeight="1">
      <c r="A1065" s="4"/>
      <c r="B1065" s="4"/>
      <c r="C1065" s="4"/>
      <c r="D1065" s="4"/>
      <c r="E1065" s="50"/>
      <c r="F1065" s="50"/>
      <c r="G1065" s="51"/>
      <c r="H1065" s="54"/>
      <c r="I1065" s="4"/>
      <c r="J1065" s="4"/>
      <c r="K1065" s="4"/>
      <c r="L1065" s="4"/>
      <c r="M1065" s="4"/>
      <c r="N1065" s="4"/>
      <c r="O1065" s="4"/>
      <c r="P1065" s="4"/>
      <c r="Q1065" s="4"/>
      <c r="R1065" s="4"/>
      <c r="S1065" s="4"/>
      <c r="T1065" s="4"/>
      <c r="U1065" s="4"/>
      <c r="V1065" s="4"/>
      <c r="W1065" s="4"/>
      <c r="X1065" s="4"/>
      <c r="Y1065" s="4"/>
      <c r="Z1065" s="4"/>
    </row>
    <row r="1066" ht="18.75" customHeight="1">
      <c r="A1066" s="4"/>
      <c r="B1066" s="4"/>
      <c r="C1066" s="4"/>
      <c r="D1066" s="4"/>
      <c r="E1066" s="50"/>
      <c r="F1066" s="50"/>
      <c r="G1066" s="51"/>
      <c r="H1066" s="54"/>
      <c r="I1066" s="4"/>
      <c r="J1066" s="4"/>
      <c r="K1066" s="4"/>
      <c r="L1066" s="4"/>
      <c r="M1066" s="4"/>
      <c r="N1066" s="4"/>
      <c r="O1066" s="4"/>
      <c r="P1066" s="4"/>
      <c r="Q1066" s="4"/>
      <c r="R1066" s="4"/>
      <c r="S1066" s="4"/>
      <c r="T1066" s="4"/>
      <c r="U1066" s="4"/>
      <c r="V1066" s="4"/>
      <c r="W1066" s="4"/>
      <c r="X1066" s="4"/>
      <c r="Y1066" s="4"/>
      <c r="Z1066" s="4"/>
    </row>
    <row r="1067" ht="18.75" customHeight="1">
      <c r="A1067" s="4"/>
      <c r="B1067" s="4"/>
      <c r="C1067" s="4"/>
      <c r="D1067" s="4"/>
      <c r="E1067" s="50"/>
      <c r="F1067" s="50"/>
      <c r="G1067" s="51"/>
      <c r="H1067" s="54"/>
      <c r="I1067" s="4"/>
      <c r="J1067" s="4"/>
      <c r="K1067" s="4"/>
      <c r="L1067" s="4"/>
      <c r="M1067" s="4"/>
      <c r="N1067" s="4"/>
      <c r="O1067" s="4"/>
      <c r="P1067" s="4"/>
      <c r="Q1067" s="4"/>
      <c r="R1067" s="4"/>
      <c r="S1067" s="4"/>
      <c r="T1067" s="4"/>
      <c r="U1067" s="4"/>
      <c r="V1067" s="4"/>
      <c r="W1067" s="4"/>
      <c r="X1067" s="4"/>
      <c r="Y1067" s="4"/>
      <c r="Z1067" s="4"/>
    </row>
    <row r="1068" ht="18.75" customHeight="1">
      <c r="A1068" s="4"/>
      <c r="B1068" s="4"/>
      <c r="C1068" s="4"/>
      <c r="D1068" s="4"/>
      <c r="E1068" s="50"/>
      <c r="F1068" s="50"/>
      <c r="G1068" s="51"/>
      <c r="H1068" s="54"/>
      <c r="I1068" s="4"/>
      <c r="J1068" s="4"/>
      <c r="K1068" s="4"/>
      <c r="L1068" s="4"/>
      <c r="M1068" s="4"/>
      <c r="N1068" s="4"/>
      <c r="O1068" s="4"/>
      <c r="P1068" s="4"/>
      <c r="Q1068" s="4"/>
      <c r="R1068" s="4"/>
      <c r="S1068" s="4"/>
      <c r="T1068" s="4"/>
      <c r="U1068" s="4"/>
      <c r="V1068" s="4"/>
      <c r="W1068" s="4"/>
      <c r="X1068" s="4"/>
      <c r="Y1068" s="4"/>
      <c r="Z1068" s="4"/>
    </row>
    <row r="1069" ht="18.75" customHeight="1">
      <c r="A1069" s="4"/>
      <c r="B1069" s="4"/>
      <c r="C1069" s="4"/>
      <c r="D1069" s="4"/>
      <c r="E1069" s="50"/>
      <c r="F1069" s="50"/>
      <c r="G1069" s="51"/>
      <c r="H1069" s="54"/>
      <c r="I1069" s="4"/>
      <c r="J1069" s="4"/>
      <c r="K1069" s="4"/>
      <c r="L1069" s="4"/>
      <c r="M1069" s="4"/>
      <c r="N1069" s="4"/>
      <c r="O1069" s="4"/>
      <c r="P1069" s="4"/>
      <c r="Q1069" s="4"/>
      <c r="R1069" s="4"/>
      <c r="S1069" s="4"/>
      <c r="T1069" s="4"/>
      <c r="U1069" s="4"/>
      <c r="V1069" s="4"/>
      <c r="W1069" s="4"/>
      <c r="X1069" s="4"/>
      <c r="Y1069" s="4"/>
      <c r="Z1069" s="4"/>
    </row>
    <row r="1070" ht="18.75" customHeight="1">
      <c r="A1070" s="4"/>
      <c r="B1070" s="4"/>
      <c r="C1070" s="4"/>
      <c r="D1070" s="4"/>
      <c r="E1070" s="50"/>
      <c r="F1070" s="50"/>
      <c r="G1070" s="51"/>
      <c r="H1070" s="54"/>
      <c r="I1070" s="4"/>
      <c r="J1070" s="4"/>
      <c r="K1070" s="4"/>
      <c r="L1070" s="4"/>
      <c r="M1070" s="4"/>
      <c r="N1070" s="4"/>
      <c r="O1070" s="4"/>
      <c r="P1070" s="4"/>
      <c r="Q1070" s="4"/>
      <c r="R1070" s="4"/>
      <c r="S1070" s="4"/>
      <c r="T1070" s="4"/>
      <c r="U1070" s="4"/>
      <c r="V1070" s="4"/>
      <c r="W1070" s="4"/>
      <c r="X1070" s="4"/>
      <c r="Y1070" s="4"/>
      <c r="Z1070" s="4"/>
    </row>
    <row r="1071" ht="18.75" customHeight="1">
      <c r="A1071" s="4"/>
      <c r="B1071" s="4"/>
      <c r="C1071" s="4"/>
      <c r="D1071" s="4"/>
      <c r="E1071" s="50"/>
      <c r="F1071" s="50"/>
      <c r="G1071" s="51"/>
      <c r="H1071" s="54"/>
      <c r="I1071" s="4"/>
      <c r="J1071" s="4"/>
      <c r="K1071" s="4"/>
      <c r="L1071" s="4"/>
      <c r="M1071" s="4"/>
      <c r="N1071" s="4"/>
      <c r="O1071" s="4"/>
      <c r="P1071" s="4"/>
      <c r="Q1071" s="4"/>
      <c r="R1071" s="4"/>
      <c r="S1071" s="4"/>
      <c r="T1071" s="4"/>
      <c r="U1071" s="4"/>
      <c r="V1071" s="4"/>
      <c r="W1071" s="4"/>
      <c r="X1071" s="4"/>
      <c r="Y1071" s="4"/>
      <c r="Z1071" s="4"/>
    </row>
    <row r="1072" ht="18.75" customHeight="1">
      <c r="A1072" s="4"/>
      <c r="B1072" s="4"/>
      <c r="C1072" s="4"/>
      <c r="D1072" s="4"/>
      <c r="E1072" s="50"/>
      <c r="F1072" s="50"/>
      <c r="G1072" s="51"/>
      <c r="H1072" s="54"/>
      <c r="I1072" s="4"/>
      <c r="J1072" s="4"/>
      <c r="K1072" s="4"/>
      <c r="L1072" s="4"/>
      <c r="M1072" s="4"/>
      <c r="N1072" s="4"/>
      <c r="O1072" s="4"/>
      <c r="P1072" s="4"/>
      <c r="Q1072" s="4"/>
      <c r="R1072" s="4"/>
      <c r="S1072" s="4"/>
      <c r="T1072" s="4"/>
      <c r="U1072" s="4"/>
      <c r="V1072" s="4"/>
      <c r="W1072" s="4"/>
      <c r="X1072" s="4"/>
      <c r="Y1072" s="4"/>
      <c r="Z1072" s="4"/>
    </row>
    <row r="1073" ht="18.75" customHeight="1">
      <c r="A1073" s="4"/>
      <c r="B1073" s="4"/>
      <c r="C1073" s="4"/>
      <c r="D1073" s="4"/>
      <c r="E1073" s="50"/>
      <c r="F1073" s="50"/>
      <c r="G1073" s="51"/>
      <c r="H1073" s="54"/>
      <c r="I1073" s="4"/>
      <c r="J1073" s="4"/>
      <c r="K1073" s="4"/>
      <c r="L1073" s="4"/>
      <c r="M1073" s="4"/>
      <c r="N1073" s="4"/>
      <c r="O1073" s="4"/>
      <c r="P1073" s="4"/>
      <c r="Q1073" s="4"/>
      <c r="R1073" s="4"/>
      <c r="S1073" s="4"/>
      <c r="T1073" s="4"/>
      <c r="U1073" s="4"/>
      <c r="V1073" s="4"/>
      <c r="W1073" s="4"/>
      <c r="X1073" s="4"/>
      <c r="Y1073" s="4"/>
      <c r="Z1073" s="4"/>
    </row>
    <row r="1074" ht="18.75" customHeight="1">
      <c r="A1074" s="4"/>
      <c r="B1074" s="4"/>
      <c r="C1074" s="4"/>
      <c r="D1074" s="4"/>
      <c r="E1074" s="50"/>
      <c r="F1074" s="50"/>
      <c r="G1074" s="51"/>
      <c r="H1074" s="54"/>
      <c r="I1074" s="4"/>
      <c r="J1074" s="4"/>
      <c r="K1074" s="4"/>
      <c r="L1074" s="4"/>
      <c r="M1074" s="4"/>
      <c r="N1074" s="4"/>
      <c r="O1074" s="4"/>
      <c r="P1074" s="4"/>
      <c r="Q1074" s="4"/>
      <c r="R1074" s="4"/>
      <c r="S1074" s="4"/>
      <c r="T1074" s="4"/>
      <c r="U1074" s="4"/>
      <c r="V1074" s="4"/>
      <c r="W1074" s="4"/>
      <c r="X1074" s="4"/>
      <c r="Y1074" s="4"/>
      <c r="Z1074" s="4"/>
    </row>
    <row r="1075" ht="18.75" customHeight="1">
      <c r="A1075" s="4"/>
      <c r="B1075" s="4"/>
      <c r="C1075" s="4"/>
      <c r="D1075" s="4"/>
      <c r="E1075" s="50"/>
      <c r="F1075" s="50"/>
      <c r="G1075" s="51"/>
      <c r="H1075" s="54"/>
      <c r="I1075" s="4"/>
      <c r="J1075" s="4"/>
      <c r="K1075" s="4"/>
      <c r="L1075" s="4"/>
      <c r="M1075" s="4"/>
      <c r="N1075" s="4"/>
      <c r="O1075" s="4"/>
      <c r="P1075" s="4"/>
      <c r="Q1075" s="4"/>
      <c r="R1075" s="4"/>
      <c r="S1075" s="4"/>
      <c r="T1075" s="4"/>
      <c r="U1075" s="4"/>
      <c r="V1075" s="4"/>
      <c r="W1075" s="4"/>
      <c r="X1075" s="4"/>
      <c r="Y1075" s="4"/>
      <c r="Z1075" s="4"/>
    </row>
    <row r="1076" ht="18.75" customHeight="1">
      <c r="A1076" s="4"/>
      <c r="B1076" s="4"/>
      <c r="C1076" s="4"/>
      <c r="D1076" s="4"/>
      <c r="E1076" s="50"/>
      <c r="F1076" s="50"/>
      <c r="G1076" s="51"/>
      <c r="H1076" s="54"/>
      <c r="I1076" s="4"/>
      <c r="J1076" s="4"/>
      <c r="K1076" s="4"/>
      <c r="L1076" s="4"/>
      <c r="M1076" s="4"/>
      <c r="N1076" s="4"/>
      <c r="O1076" s="4"/>
      <c r="P1076" s="4"/>
      <c r="Q1076" s="4"/>
      <c r="R1076" s="4"/>
      <c r="S1076" s="4"/>
      <c r="T1076" s="4"/>
      <c r="U1076" s="4"/>
      <c r="V1076" s="4"/>
      <c r="W1076" s="4"/>
      <c r="X1076" s="4"/>
      <c r="Y1076" s="4"/>
      <c r="Z1076" s="4"/>
    </row>
    <row r="1077" ht="18.75" customHeight="1">
      <c r="A1077" s="4"/>
      <c r="B1077" s="4"/>
      <c r="C1077" s="4"/>
      <c r="D1077" s="4"/>
      <c r="E1077" s="50"/>
      <c r="F1077" s="50"/>
      <c r="G1077" s="51"/>
      <c r="H1077" s="54"/>
      <c r="I1077" s="4"/>
      <c r="J1077" s="4"/>
      <c r="K1077" s="4"/>
      <c r="L1077" s="4"/>
      <c r="M1077" s="4"/>
      <c r="N1077" s="4"/>
      <c r="O1077" s="4"/>
      <c r="P1077" s="4"/>
      <c r="Q1077" s="4"/>
      <c r="R1077" s="4"/>
      <c r="S1077" s="4"/>
      <c r="T1077" s="4"/>
      <c r="U1077" s="4"/>
      <c r="V1077" s="4"/>
      <c r="W1077" s="4"/>
      <c r="X1077" s="4"/>
      <c r="Y1077" s="4"/>
      <c r="Z1077" s="4"/>
    </row>
    <row r="1078" ht="18.75" customHeight="1">
      <c r="A1078" s="4"/>
      <c r="B1078" s="4"/>
      <c r="C1078" s="4"/>
      <c r="D1078" s="4"/>
      <c r="E1078" s="50"/>
      <c r="F1078" s="50"/>
      <c r="G1078" s="51"/>
      <c r="H1078" s="54"/>
      <c r="I1078" s="4"/>
      <c r="J1078" s="4"/>
      <c r="K1078" s="4"/>
      <c r="L1078" s="4"/>
      <c r="M1078" s="4"/>
      <c r="N1078" s="4"/>
      <c r="O1078" s="4"/>
      <c r="P1078" s="4"/>
      <c r="Q1078" s="4"/>
      <c r="R1078" s="4"/>
      <c r="S1078" s="4"/>
      <c r="T1078" s="4"/>
      <c r="U1078" s="4"/>
      <c r="V1078" s="4"/>
      <c r="W1078" s="4"/>
      <c r="X1078" s="4"/>
      <c r="Y1078" s="4"/>
      <c r="Z1078" s="4"/>
    </row>
    <row r="1079" ht="18.75" customHeight="1">
      <c r="A1079" s="4"/>
      <c r="B1079" s="4"/>
      <c r="C1079" s="4"/>
      <c r="D1079" s="4"/>
      <c r="E1079" s="50"/>
      <c r="F1079" s="50"/>
      <c r="G1079" s="51"/>
      <c r="H1079" s="54"/>
      <c r="I1079" s="4"/>
      <c r="J1079" s="4"/>
      <c r="K1079" s="4"/>
      <c r="L1079" s="4"/>
      <c r="M1079" s="4"/>
      <c r="N1079" s="4"/>
      <c r="O1079" s="4"/>
      <c r="P1079" s="4"/>
      <c r="Q1079" s="4"/>
      <c r="R1079" s="4"/>
      <c r="S1079" s="4"/>
      <c r="T1079" s="4"/>
      <c r="U1079" s="4"/>
      <c r="V1079" s="4"/>
      <c r="W1079" s="4"/>
      <c r="X1079" s="4"/>
      <c r="Y1079" s="4"/>
      <c r="Z1079" s="4"/>
    </row>
    <row r="1080" ht="18.75" customHeight="1">
      <c r="A1080" s="4"/>
      <c r="B1080" s="4"/>
      <c r="C1080" s="4"/>
      <c r="D1080" s="4"/>
      <c r="E1080" s="50"/>
      <c r="F1080" s="50"/>
      <c r="G1080" s="51"/>
      <c r="H1080" s="54"/>
      <c r="I1080" s="4"/>
      <c r="J1080" s="4"/>
      <c r="K1080" s="4"/>
      <c r="L1080" s="4"/>
      <c r="M1080" s="4"/>
      <c r="N1080" s="4"/>
      <c r="O1080" s="4"/>
      <c r="P1080" s="4"/>
      <c r="Q1080" s="4"/>
      <c r="R1080" s="4"/>
      <c r="S1080" s="4"/>
      <c r="T1080" s="4"/>
      <c r="U1080" s="4"/>
      <c r="V1080" s="4"/>
      <c r="W1080" s="4"/>
      <c r="X1080" s="4"/>
      <c r="Y1080" s="4"/>
      <c r="Z1080" s="4"/>
    </row>
    <row r="1081" ht="18.75" customHeight="1">
      <c r="A1081" s="4"/>
      <c r="B1081" s="4"/>
      <c r="C1081" s="4"/>
      <c r="D1081" s="4"/>
      <c r="E1081" s="50"/>
      <c r="F1081" s="50"/>
      <c r="G1081" s="51"/>
      <c r="H1081" s="54"/>
      <c r="I1081" s="4"/>
      <c r="J1081" s="4"/>
      <c r="K1081" s="4"/>
      <c r="L1081" s="4"/>
      <c r="M1081" s="4"/>
      <c r="N1081" s="4"/>
      <c r="O1081" s="4"/>
      <c r="P1081" s="4"/>
      <c r="Q1081" s="4"/>
      <c r="R1081" s="4"/>
      <c r="S1081" s="4"/>
      <c r="T1081" s="4"/>
      <c r="U1081" s="4"/>
      <c r="V1081" s="4"/>
      <c r="W1081" s="4"/>
      <c r="X1081" s="4"/>
      <c r="Y1081" s="4"/>
      <c r="Z1081" s="4"/>
    </row>
    <row r="1082" ht="18.75" customHeight="1">
      <c r="A1082" s="4"/>
      <c r="B1082" s="4"/>
      <c r="C1082" s="4"/>
      <c r="D1082" s="4"/>
      <c r="E1082" s="50"/>
      <c r="F1082" s="50"/>
      <c r="G1082" s="51"/>
      <c r="H1082" s="54"/>
      <c r="I1082" s="4"/>
      <c r="J1082" s="4"/>
      <c r="K1082" s="4"/>
      <c r="L1082" s="4"/>
      <c r="M1082" s="4"/>
      <c r="N1082" s="4"/>
      <c r="O1082" s="4"/>
      <c r="P1082" s="4"/>
      <c r="Q1082" s="4"/>
      <c r="R1082" s="4"/>
      <c r="S1082" s="4"/>
      <c r="T1082" s="4"/>
      <c r="U1082" s="4"/>
      <c r="V1082" s="4"/>
      <c r="W1082" s="4"/>
      <c r="X1082" s="4"/>
      <c r="Y1082" s="4"/>
      <c r="Z1082" s="4"/>
    </row>
    <row r="1083" ht="18.75" customHeight="1">
      <c r="A1083" s="4"/>
      <c r="B1083" s="4"/>
      <c r="C1083" s="4"/>
      <c r="D1083" s="4"/>
      <c r="E1083" s="50"/>
      <c r="F1083" s="50"/>
      <c r="G1083" s="51"/>
      <c r="H1083" s="54"/>
      <c r="I1083" s="4"/>
      <c r="J1083" s="4"/>
      <c r="K1083" s="4"/>
      <c r="L1083" s="4"/>
      <c r="M1083" s="4"/>
      <c r="N1083" s="4"/>
      <c r="O1083" s="4"/>
      <c r="P1083" s="4"/>
      <c r="Q1083" s="4"/>
      <c r="R1083" s="4"/>
      <c r="S1083" s="4"/>
      <c r="T1083" s="4"/>
      <c r="U1083" s="4"/>
      <c r="V1083" s="4"/>
      <c r="W1083" s="4"/>
      <c r="X1083" s="4"/>
      <c r="Y1083" s="4"/>
      <c r="Z1083" s="4"/>
    </row>
    <row r="1084" ht="18.75" customHeight="1">
      <c r="A1084" s="4"/>
      <c r="B1084" s="4"/>
      <c r="C1084" s="4"/>
      <c r="D1084" s="4"/>
      <c r="E1084" s="50"/>
      <c r="F1084" s="50"/>
      <c r="G1084" s="51"/>
      <c r="H1084" s="54"/>
      <c r="I1084" s="4"/>
      <c r="J1084" s="4"/>
      <c r="K1084" s="4"/>
      <c r="L1084" s="4"/>
      <c r="M1084" s="4"/>
      <c r="N1084" s="4"/>
      <c r="O1084" s="4"/>
      <c r="P1084" s="4"/>
      <c r="Q1084" s="4"/>
      <c r="R1084" s="4"/>
      <c r="S1084" s="4"/>
      <c r="T1084" s="4"/>
      <c r="U1084" s="4"/>
      <c r="V1084" s="4"/>
      <c r="W1084" s="4"/>
      <c r="X1084" s="4"/>
      <c r="Y1084" s="4"/>
      <c r="Z1084" s="4"/>
    </row>
    <row r="1085" ht="18.75" customHeight="1">
      <c r="A1085" s="4"/>
      <c r="B1085" s="4"/>
      <c r="C1085" s="4"/>
      <c r="D1085" s="4"/>
      <c r="E1085" s="50"/>
      <c r="F1085" s="50"/>
      <c r="G1085" s="51"/>
      <c r="H1085" s="54"/>
      <c r="I1085" s="4"/>
      <c r="J1085" s="4"/>
      <c r="K1085" s="4"/>
      <c r="L1085" s="4"/>
      <c r="M1085" s="4"/>
      <c r="N1085" s="4"/>
      <c r="O1085" s="4"/>
      <c r="P1085" s="4"/>
      <c r="Q1085" s="4"/>
      <c r="R1085" s="4"/>
      <c r="S1085" s="4"/>
      <c r="T1085" s="4"/>
      <c r="U1085" s="4"/>
      <c r="V1085" s="4"/>
      <c r="W1085" s="4"/>
      <c r="X1085" s="4"/>
      <c r="Y1085" s="4"/>
      <c r="Z1085" s="4"/>
    </row>
  </sheetData>
  <autoFilter ref="A3:H188"/>
  <mergeCells count="269">
    <mergeCell ref="A1:G1"/>
    <mergeCell ref="A5:A6"/>
    <mergeCell ref="B5:B6"/>
    <mergeCell ref="C5:C6"/>
    <mergeCell ref="D5:D6"/>
    <mergeCell ref="A7:A9"/>
    <mergeCell ref="B7:B9"/>
    <mergeCell ref="C7:C9"/>
    <mergeCell ref="D7:D9"/>
    <mergeCell ref="A10:A12"/>
    <mergeCell ref="B10:B12"/>
    <mergeCell ref="C10:C12"/>
    <mergeCell ref="D10:D12"/>
    <mergeCell ref="A13:A15"/>
    <mergeCell ref="B13:B15"/>
    <mergeCell ref="C13:C15"/>
    <mergeCell ref="D13:D15"/>
    <mergeCell ref="A17:A19"/>
    <mergeCell ref="B17:B19"/>
    <mergeCell ref="C17:C19"/>
    <mergeCell ref="D17:D19"/>
    <mergeCell ref="A20:A22"/>
    <mergeCell ref="B20:B22"/>
    <mergeCell ref="C20:C22"/>
    <mergeCell ref="D20:D22"/>
    <mergeCell ref="A24:A25"/>
    <mergeCell ref="B24:B25"/>
    <mergeCell ref="C24:C25"/>
    <mergeCell ref="D24:D25"/>
    <mergeCell ref="A26:A27"/>
    <mergeCell ref="B26:B27"/>
    <mergeCell ref="C26:C27"/>
    <mergeCell ref="D26:D27"/>
    <mergeCell ref="A28:A29"/>
    <mergeCell ref="B28:B29"/>
    <mergeCell ref="C28:C29"/>
    <mergeCell ref="D28:D29"/>
    <mergeCell ref="A30:A31"/>
    <mergeCell ref="B30:B31"/>
    <mergeCell ref="C30:C31"/>
    <mergeCell ref="D30:D31"/>
    <mergeCell ref="A32:A33"/>
    <mergeCell ref="B32:B33"/>
    <mergeCell ref="C32:C33"/>
    <mergeCell ref="D32:D33"/>
    <mergeCell ref="A35:A36"/>
    <mergeCell ref="B35:B36"/>
    <mergeCell ref="C35:C36"/>
    <mergeCell ref="D35:D36"/>
    <mergeCell ref="A37:A38"/>
    <mergeCell ref="B37:B38"/>
    <mergeCell ref="C37:C38"/>
    <mergeCell ref="D37:D38"/>
    <mergeCell ref="A39:A41"/>
    <mergeCell ref="B39:B41"/>
    <mergeCell ref="C39:C41"/>
    <mergeCell ref="D39:D41"/>
    <mergeCell ref="A43:A44"/>
    <mergeCell ref="B43:B44"/>
    <mergeCell ref="C43:C44"/>
    <mergeCell ref="D43:D44"/>
    <mergeCell ref="A45:A47"/>
    <mergeCell ref="B45:B47"/>
    <mergeCell ref="C45:C47"/>
    <mergeCell ref="D45:D47"/>
    <mergeCell ref="A48:A49"/>
    <mergeCell ref="B48:B49"/>
    <mergeCell ref="C48:C49"/>
    <mergeCell ref="D48:D49"/>
    <mergeCell ref="A50:A51"/>
    <mergeCell ref="B50:B51"/>
    <mergeCell ref="C50:C51"/>
    <mergeCell ref="D50:D51"/>
    <mergeCell ref="A52:A53"/>
    <mergeCell ref="B52:B53"/>
    <mergeCell ref="C52:C53"/>
    <mergeCell ref="D52:D53"/>
    <mergeCell ref="A54:A56"/>
    <mergeCell ref="B54:B56"/>
    <mergeCell ref="C54:C56"/>
    <mergeCell ref="D54:D56"/>
    <mergeCell ref="A57:A58"/>
    <mergeCell ref="B57:B58"/>
    <mergeCell ref="C57:C58"/>
    <mergeCell ref="D57:D58"/>
    <mergeCell ref="A59:A61"/>
    <mergeCell ref="B59:B61"/>
    <mergeCell ref="C59:C61"/>
    <mergeCell ref="D59:D61"/>
    <mergeCell ref="A62:A63"/>
    <mergeCell ref="B62:B63"/>
    <mergeCell ref="C62:C63"/>
    <mergeCell ref="D62:D63"/>
    <mergeCell ref="A64:A65"/>
    <mergeCell ref="B64:B65"/>
    <mergeCell ref="C64:C65"/>
    <mergeCell ref="D64:D65"/>
    <mergeCell ref="A67:A69"/>
    <mergeCell ref="B67:B69"/>
    <mergeCell ref="C67:C69"/>
    <mergeCell ref="D67:D69"/>
    <mergeCell ref="A70:A71"/>
    <mergeCell ref="B70:B71"/>
    <mergeCell ref="C70:C71"/>
    <mergeCell ref="D70:D71"/>
    <mergeCell ref="A72:A73"/>
    <mergeCell ref="B72:B73"/>
    <mergeCell ref="C72:C73"/>
    <mergeCell ref="D72:D73"/>
    <mergeCell ref="A74:A75"/>
    <mergeCell ref="B74:B75"/>
    <mergeCell ref="C74:C75"/>
    <mergeCell ref="D74:D75"/>
    <mergeCell ref="A76:A78"/>
    <mergeCell ref="B76:B78"/>
    <mergeCell ref="C76:C78"/>
    <mergeCell ref="D76:D78"/>
    <mergeCell ref="A79:A80"/>
    <mergeCell ref="B79:B80"/>
    <mergeCell ref="C79:C80"/>
    <mergeCell ref="D79:D80"/>
    <mergeCell ref="A81:A82"/>
    <mergeCell ref="B81:B82"/>
    <mergeCell ref="C81:C82"/>
    <mergeCell ref="D81:D82"/>
    <mergeCell ref="A84:A85"/>
    <mergeCell ref="B84:B85"/>
    <mergeCell ref="C84:C85"/>
    <mergeCell ref="D84:D85"/>
    <mergeCell ref="A86:A88"/>
    <mergeCell ref="B86:B88"/>
    <mergeCell ref="C86:C88"/>
    <mergeCell ref="D86:D88"/>
    <mergeCell ref="A89:A90"/>
    <mergeCell ref="B89:B90"/>
    <mergeCell ref="C89:C90"/>
    <mergeCell ref="D89:D90"/>
    <mergeCell ref="A92:A94"/>
    <mergeCell ref="B92:B94"/>
    <mergeCell ref="C92:C94"/>
    <mergeCell ref="D92:D94"/>
    <mergeCell ref="A95:A96"/>
    <mergeCell ref="B95:B96"/>
    <mergeCell ref="C95:C96"/>
    <mergeCell ref="D95:D96"/>
    <mergeCell ref="A97:A99"/>
    <mergeCell ref="B97:B99"/>
    <mergeCell ref="C97:C99"/>
    <mergeCell ref="D97:D99"/>
    <mergeCell ref="A100:A101"/>
    <mergeCell ref="B100:B101"/>
    <mergeCell ref="C100:C101"/>
    <mergeCell ref="D100:D101"/>
    <mergeCell ref="A102:A104"/>
    <mergeCell ref="B102:B104"/>
    <mergeCell ref="C102:C104"/>
    <mergeCell ref="D102:D104"/>
    <mergeCell ref="A105:A107"/>
    <mergeCell ref="B105:B107"/>
    <mergeCell ref="C105:C107"/>
    <mergeCell ref="D105:D107"/>
    <mergeCell ref="A109:A111"/>
    <mergeCell ref="B109:B111"/>
    <mergeCell ref="C109:C111"/>
    <mergeCell ref="D109:D111"/>
    <mergeCell ref="A112:A114"/>
    <mergeCell ref="B112:B114"/>
    <mergeCell ref="C112:C114"/>
    <mergeCell ref="D112:D114"/>
    <mergeCell ref="A116:A118"/>
    <mergeCell ref="B116:B118"/>
    <mergeCell ref="C116:C118"/>
    <mergeCell ref="D116:D118"/>
    <mergeCell ref="A122:A124"/>
    <mergeCell ref="B122:B124"/>
    <mergeCell ref="C122:C124"/>
    <mergeCell ref="D122:D124"/>
    <mergeCell ref="A125:A127"/>
    <mergeCell ref="B125:B127"/>
    <mergeCell ref="C125:C127"/>
    <mergeCell ref="D125:D127"/>
    <mergeCell ref="A128:A130"/>
    <mergeCell ref="B128:B130"/>
    <mergeCell ref="C128:C130"/>
    <mergeCell ref="D128:D130"/>
    <mergeCell ref="A131:A133"/>
    <mergeCell ref="B131:B133"/>
    <mergeCell ref="C131:C133"/>
    <mergeCell ref="D131:D133"/>
    <mergeCell ref="A134:A136"/>
    <mergeCell ref="B134:B136"/>
    <mergeCell ref="C134:C136"/>
    <mergeCell ref="D134:D136"/>
    <mergeCell ref="A137:A138"/>
    <mergeCell ref="B137:B138"/>
    <mergeCell ref="C137:C138"/>
    <mergeCell ref="D137:D138"/>
    <mergeCell ref="A139:A141"/>
    <mergeCell ref="B139:B141"/>
    <mergeCell ref="C139:C141"/>
    <mergeCell ref="D139:D141"/>
    <mergeCell ref="A142:A143"/>
    <mergeCell ref="B142:B143"/>
    <mergeCell ref="C142:C143"/>
    <mergeCell ref="D142:D143"/>
    <mergeCell ref="A145:A147"/>
    <mergeCell ref="B145:B147"/>
    <mergeCell ref="C145:C147"/>
    <mergeCell ref="D145:D147"/>
    <mergeCell ref="A148:A149"/>
    <mergeCell ref="B148:B149"/>
    <mergeCell ref="C148:C149"/>
    <mergeCell ref="D148:D149"/>
    <mergeCell ref="A150:A152"/>
    <mergeCell ref="B150:B152"/>
    <mergeCell ref="C150:C152"/>
    <mergeCell ref="D150:D152"/>
    <mergeCell ref="A153:A154"/>
    <mergeCell ref="B153:B154"/>
    <mergeCell ref="C153:C154"/>
    <mergeCell ref="D153:D154"/>
    <mergeCell ref="A155:A157"/>
    <mergeCell ref="B155:B157"/>
    <mergeCell ref="C155:C157"/>
    <mergeCell ref="D155:D157"/>
    <mergeCell ref="A159:A161"/>
    <mergeCell ref="B159:B161"/>
    <mergeCell ref="C159:C161"/>
    <mergeCell ref="D159:D161"/>
    <mergeCell ref="A162:A163"/>
    <mergeCell ref="B162:B163"/>
    <mergeCell ref="C162:C163"/>
    <mergeCell ref="D162:D163"/>
    <mergeCell ref="A164:A165"/>
    <mergeCell ref="B164:B165"/>
    <mergeCell ref="C164:C165"/>
    <mergeCell ref="D164:D165"/>
    <mergeCell ref="A166:A168"/>
    <mergeCell ref="B166:B168"/>
    <mergeCell ref="C166:C168"/>
    <mergeCell ref="D166:D168"/>
    <mergeCell ref="A169:A171"/>
    <mergeCell ref="B169:B171"/>
    <mergeCell ref="C169:C171"/>
    <mergeCell ref="D169:D171"/>
    <mergeCell ref="A172:A173"/>
    <mergeCell ref="B172:B173"/>
    <mergeCell ref="C172:C173"/>
    <mergeCell ref="D172:D173"/>
    <mergeCell ref="A174:A175"/>
    <mergeCell ref="B174:B175"/>
    <mergeCell ref="C174:C175"/>
    <mergeCell ref="D174:D175"/>
    <mergeCell ref="A176:A177"/>
    <mergeCell ref="B176:B177"/>
    <mergeCell ref="C176:C177"/>
    <mergeCell ref="D176:D177"/>
    <mergeCell ref="A179:A180"/>
    <mergeCell ref="B179:B180"/>
    <mergeCell ref="C179:C180"/>
    <mergeCell ref="D179:D180"/>
    <mergeCell ref="A181:A184"/>
    <mergeCell ref="B181:B184"/>
    <mergeCell ref="C181:C184"/>
    <mergeCell ref="D181:D184"/>
    <mergeCell ref="A186:A188"/>
    <mergeCell ref="B186:B188"/>
    <mergeCell ref="C186:C188"/>
    <mergeCell ref="D186:D188"/>
  </mergeCells>
  <printOptions headings="0" gridLines="0"/>
  <pageMargins left="0.69999999999999996" right="0.69999999999999996" top="0.75" bottom="0.75" header="0" footer="0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" operator="lessThan" id="{00080022-0038-4EEE-8649-009400ED0073}">
            <xm:f>-0.05</xm:f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D121 D145</xm:sqref>
        </x14:conditionalFormatting>
        <x14:conditionalFormatting xmlns:xm="http://schemas.microsoft.com/office/excel/2006/main">
          <x14:cfRule type="cellIs" priority="6" operator="lessThan" id="{009A000F-007F-43C0-8D82-009400D600AB}">
            <xm:f>-0.05</xm:f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D92 D121 D145</xm:sqref>
        </x14:conditionalFormatting>
        <x14:conditionalFormatting xmlns:xm="http://schemas.microsoft.com/office/excel/2006/main">
          <x14:cfRule type="cellIs" priority="5" operator="lessThan" id="{00280034-00C5-4404-9DFC-003300E3001A}">
            <xm:f>-0.05</xm:f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D145</xm:sqref>
        </x14:conditionalFormatting>
        <x14:conditionalFormatting xmlns:xm="http://schemas.microsoft.com/office/excel/2006/main">
          <x14:cfRule type="cellIs" priority="4" operator="lessThan" id="{00CB00A9-009F-4758-A1AE-009200390067}">
            <xm:f>-0.05</xm:f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D67 D92 D121 D145</xm:sqref>
        </x14:conditionalFormatting>
        <x14:conditionalFormatting xmlns:xm="http://schemas.microsoft.com/office/excel/2006/main">
          <x14:cfRule type="cellIs" priority="3" operator="lessThan" id="{00220083-0002-4676-BA81-00DF003E008C}">
            <xm:f>-0.05</xm:f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D35 D67 D92 D121 D145</xm:sqref>
        </x14:conditionalFormatting>
        <x14:conditionalFormatting xmlns:xm="http://schemas.microsoft.com/office/excel/2006/main">
          <x14:cfRule type="cellIs" priority="2" operator="lessThan" id="{00B00032-0060-4596-81DE-0050001700D8}">
            <xm:f>-0.05</xm:f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D5 D35 D67 D92 D121 D145</xm:sqref>
        </x14:conditionalFormatting>
        <x14:conditionalFormatting xmlns:xm="http://schemas.microsoft.com/office/excel/2006/main">
          <x14:cfRule type="cellIs" priority="1" operator="lessThan" id="{0093006F-0075-422B-84E3-004100660043}">
            <xm:f>-0.05</xm:f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D166:D168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" zoomScale="100" workbookViewId="0">
      <pane ySplit="2" topLeftCell="A3" activePane="bottomLeft" state="frozen"/>
      <selection activeCell="P16" activeCellId="0" sqref="P16"/>
    </sheetView>
  </sheetViews>
  <sheetFormatPr defaultColWidth="14.42578125" defaultRowHeight="15.75" customHeight="1"/>
  <cols>
    <col customWidth="1" min="1" max="3" width="5.7109375"/>
    <col customWidth="1" min="4" max="7" width="33.28515625"/>
    <col customWidth="1" hidden="1" min="8" max="8" width="40.7109375"/>
    <col customWidth="1" min="9" max="21" width="8.7109375"/>
  </cols>
  <sheetData>
    <row r="1" ht="42.75" customHeight="1">
      <c r="A1" s="52" t="s">
        <v>962</v>
      </c>
      <c r="B1" s="53"/>
      <c r="C1" s="53"/>
      <c r="D1" s="53"/>
      <c r="E1" s="53"/>
      <c r="F1" s="53"/>
      <c r="G1" s="53"/>
      <c r="H1" s="50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ht="30">
      <c r="A2" s="5" t="s">
        <v>1</v>
      </c>
      <c r="B2" s="5" t="s">
        <v>1</v>
      </c>
      <c r="C2" s="6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18.75" customHeight="1">
      <c r="A3" s="55"/>
      <c r="B3" s="5"/>
      <c r="C3" s="6"/>
      <c r="D3" s="5"/>
      <c r="E3" s="9"/>
      <c r="F3" s="9"/>
      <c r="G3" s="10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ht="18.75" customHeight="1">
      <c r="A4" s="57"/>
      <c r="B4" s="56">
        <v>1</v>
      </c>
      <c r="C4" s="57" t="s">
        <v>970</v>
      </c>
      <c r="D4" s="57" t="s">
        <v>971</v>
      </c>
      <c r="E4" s="58"/>
      <c r="F4" s="58"/>
      <c r="G4" s="59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ht="18.75" customHeight="1">
      <c r="A5" s="11">
        <v>2</v>
      </c>
      <c r="B5" s="11">
        <v>2</v>
      </c>
      <c r="C5" s="12" t="s">
        <v>89</v>
      </c>
      <c r="D5" s="26" t="s">
        <v>867</v>
      </c>
      <c r="E5" s="13" t="s">
        <v>868</v>
      </c>
      <c r="F5" s="13" t="s">
        <v>10</v>
      </c>
      <c r="G5" s="14">
        <v>235932.64000000001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ht="18.75" customHeight="1">
      <c r="A6" s="15"/>
      <c r="B6" s="15"/>
      <c r="C6" s="15"/>
      <c r="D6" s="15"/>
      <c r="E6" s="13" t="s">
        <v>869</v>
      </c>
      <c r="F6" s="13" t="s">
        <v>12</v>
      </c>
      <c r="G6" s="14">
        <v>81370.570000000007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ht="18.75" customHeight="1">
      <c r="A7" s="15"/>
      <c r="B7" s="15"/>
      <c r="C7" s="15"/>
      <c r="D7" s="15"/>
      <c r="E7" s="13" t="s">
        <v>870</v>
      </c>
      <c r="F7" s="13" t="s">
        <v>12</v>
      </c>
      <c r="G7" s="14">
        <v>43636.970000000001</v>
      </c>
      <c r="H7" s="54" t="s">
        <v>871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ht="18.75" customHeight="1">
      <c r="A8" s="15"/>
      <c r="B8" s="15"/>
      <c r="C8" s="15"/>
      <c r="D8" s="15"/>
      <c r="E8" s="13" t="s">
        <v>872</v>
      </c>
      <c r="F8" s="13" t="s">
        <v>12</v>
      </c>
      <c r="G8" s="14">
        <v>101758.96000000001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ht="18.75" customHeight="1">
      <c r="A9" s="15"/>
      <c r="B9" s="15"/>
      <c r="C9" s="15"/>
      <c r="D9" s="15"/>
      <c r="E9" s="13" t="s">
        <v>873</v>
      </c>
      <c r="F9" s="13" t="s">
        <v>12</v>
      </c>
      <c r="G9" s="14">
        <v>89677.490000000005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ht="18.75" customHeight="1">
      <c r="A10" s="15"/>
      <c r="B10" s="15"/>
      <c r="C10" s="15"/>
      <c r="D10" s="15"/>
      <c r="E10" s="13" t="s">
        <v>874</v>
      </c>
      <c r="F10" s="13" t="s">
        <v>12</v>
      </c>
      <c r="G10" s="14">
        <v>77836.229999999996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ht="18.75" customHeight="1">
      <c r="A11" s="15"/>
      <c r="B11" s="15"/>
      <c r="C11" s="15"/>
      <c r="D11" s="15"/>
      <c r="E11" s="13" t="s">
        <v>875</v>
      </c>
      <c r="F11" s="13" t="s">
        <v>12</v>
      </c>
      <c r="G11" s="14">
        <v>70544.639999999999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ht="18.75" customHeight="1">
      <c r="A12" s="16"/>
      <c r="B12" s="16"/>
      <c r="C12" s="16"/>
      <c r="D12" s="16"/>
      <c r="E12" s="13" t="s">
        <v>876</v>
      </c>
      <c r="F12" s="13" t="s">
        <v>12</v>
      </c>
      <c r="G12" s="14">
        <v>117814.33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ht="18.75" customHeight="1">
      <c r="A13" s="11">
        <v>8</v>
      </c>
      <c r="B13" s="12">
        <v>3</v>
      </c>
      <c r="C13" s="36" t="s">
        <v>7</v>
      </c>
      <c r="D13" s="12" t="s">
        <v>877</v>
      </c>
      <c r="E13" s="13" t="s">
        <v>878</v>
      </c>
      <c r="F13" s="13" t="s">
        <v>10</v>
      </c>
      <c r="G13" s="14">
        <v>186120.47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ht="18.75" customHeight="1">
      <c r="A14" s="15"/>
      <c r="B14" s="15"/>
      <c r="C14" s="15"/>
      <c r="D14" s="15"/>
      <c r="E14" s="13" t="s">
        <v>879</v>
      </c>
      <c r="F14" s="13" t="s">
        <v>12</v>
      </c>
      <c r="G14" s="14">
        <v>59598.57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ht="18.75" customHeight="1">
      <c r="A15" s="15"/>
      <c r="B15" s="15"/>
      <c r="C15" s="15"/>
      <c r="D15" s="15"/>
      <c r="E15" s="13" t="s">
        <v>880</v>
      </c>
      <c r="F15" s="13" t="s">
        <v>12</v>
      </c>
      <c r="G15" s="14">
        <v>97141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ht="18.75" customHeight="1">
      <c r="A16" s="16"/>
      <c r="B16" s="16"/>
      <c r="C16" s="16"/>
      <c r="D16" s="16"/>
      <c r="E16" s="13" t="s">
        <v>881</v>
      </c>
      <c r="F16" s="13" t="s">
        <v>12</v>
      </c>
      <c r="G16" s="14">
        <v>98823.190000000002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ht="18.75" customHeight="1">
      <c r="A17" s="11">
        <v>101</v>
      </c>
      <c r="B17" s="12">
        <v>4</v>
      </c>
      <c r="C17" s="36" t="s">
        <v>89</v>
      </c>
      <c r="D17" s="12" t="s">
        <v>882</v>
      </c>
      <c r="E17" s="13" t="s">
        <v>883</v>
      </c>
      <c r="F17" s="13" t="s">
        <v>10</v>
      </c>
      <c r="G17" s="14">
        <v>83662.570000000007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ht="18.75" customHeight="1">
      <c r="A18" s="16"/>
      <c r="B18" s="16"/>
      <c r="C18" s="16"/>
      <c r="D18" s="16"/>
      <c r="E18" s="13" t="s">
        <v>884</v>
      </c>
      <c r="F18" s="13" t="s">
        <v>12</v>
      </c>
      <c r="G18" s="14">
        <v>42013.459999999999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ht="18.75" customHeight="1">
      <c r="A19" s="11">
        <v>102</v>
      </c>
      <c r="B19" s="12">
        <v>5</v>
      </c>
      <c r="C19" s="36" t="s">
        <v>89</v>
      </c>
      <c r="D19" s="12" t="s">
        <v>885</v>
      </c>
      <c r="E19" s="13" t="s">
        <v>886</v>
      </c>
      <c r="F19" s="13" t="s">
        <v>10</v>
      </c>
      <c r="G19" s="14">
        <v>113384.42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ht="18.75" customHeight="1">
      <c r="A20" s="16"/>
      <c r="B20" s="16"/>
      <c r="C20" s="16"/>
      <c r="D20" s="16"/>
      <c r="E20" s="13" t="s">
        <v>887</v>
      </c>
      <c r="F20" s="13" t="s">
        <v>12</v>
      </c>
      <c r="G20" s="14">
        <v>78421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ht="18.75" customHeight="1">
      <c r="A21" s="11">
        <v>103</v>
      </c>
      <c r="B21" s="12">
        <v>6</v>
      </c>
      <c r="C21" s="36" t="s">
        <v>7</v>
      </c>
      <c r="D21" s="12" t="s">
        <v>888</v>
      </c>
      <c r="E21" s="13" t="s">
        <v>889</v>
      </c>
      <c r="F21" s="13" t="s">
        <v>10</v>
      </c>
      <c r="G21" s="14">
        <v>172668.17000000001</v>
      </c>
      <c r="H21" s="49" t="s">
        <v>890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ht="18.75" customHeight="1">
      <c r="A22" s="15"/>
      <c r="B22" s="15"/>
      <c r="C22" s="15"/>
      <c r="D22" s="15"/>
      <c r="E22" s="13" t="s">
        <v>891</v>
      </c>
      <c r="F22" s="13" t="s">
        <v>12</v>
      </c>
      <c r="G22" s="14">
        <v>96571.100000000006</v>
      </c>
      <c r="H22" s="49" t="s">
        <v>892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ht="18.75" customHeight="1">
      <c r="A23" s="15"/>
      <c r="B23" s="15"/>
      <c r="C23" s="15"/>
      <c r="D23" s="15"/>
      <c r="E23" s="13" t="s">
        <v>893</v>
      </c>
      <c r="F23" s="13" t="s">
        <v>12</v>
      </c>
      <c r="G23" s="14">
        <v>107240.59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ht="18.75" customHeight="1">
      <c r="A24" s="15"/>
      <c r="B24" s="15"/>
      <c r="C24" s="15"/>
      <c r="D24" s="15"/>
      <c r="E24" s="13" t="s">
        <v>894</v>
      </c>
      <c r="F24" s="13" t="s">
        <v>12</v>
      </c>
      <c r="G24" s="14">
        <v>82285.479999999996</v>
      </c>
      <c r="H24" s="49" t="s">
        <v>895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ht="18.75" customHeight="1">
      <c r="A25" s="16"/>
      <c r="B25" s="16"/>
      <c r="C25" s="16"/>
      <c r="D25" s="16"/>
      <c r="E25" s="13" t="s">
        <v>896</v>
      </c>
      <c r="F25" s="13" t="s">
        <v>12</v>
      </c>
      <c r="G25" s="14">
        <v>95085.910000000003</v>
      </c>
      <c r="H25" s="49" t="s">
        <v>897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ht="18.75" customHeight="1">
      <c r="A26" s="57"/>
      <c r="B26" s="56">
        <v>7</v>
      </c>
      <c r="C26" s="57" t="s">
        <v>387</v>
      </c>
      <c r="D26" s="57" t="s">
        <v>972</v>
      </c>
      <c r="E26" s="58"/>
      <c r="F26" s="58"/>
      <c r="G26" s="59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ht="18.75" customHeight="1">
      <c r="A27" s="11">
        <v>4</v>
      </c>
      <c r="B27" s="11">
        <v>8</v>
      </c>
      <c r="C27" s="12" t="s">
        <v>387</v>
      </c>
      <c r="D27" s="26" t="s">
        <v>898</v>
      </c>
      <c r="E27" s="13" t="s">
        <v>899</v>
      </c>
      <c r="F27" s="13" t="s">
        <v>10</v>
      </c>
      <c r="G27" s="14">
        <v>151466.20999999999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ht="18.75" customHeight="1">
      <c r="A28" s="16"/>
      <c r="B28" s="16"/>
      <c r="C28" s="16"/>
      <c r="D28" s="16"/>
      <c r="E28" s="13" t="s">
        <v>900</v>
      </c>
      <c r="F28" s="13" t="s">
        <v>12</v>
      </c>
      <c r="G28" s="14">
        <v>73801.589999999997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ht="18.75" customHeight="1">
      <c r="A29" s="57"/>
      <c r="B29" s="56">
        <v>9</v>
      </c>
      <c r="C29" s="57" t="s">
        <v>292</v>
      </c>
      <c r="D29" s="57" t="s">
        <v>973</v>
      </c>
      <c r="E29" s="58"/>
      <c r="F29" s="58"/>
      <c r="G29" s="59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ht="18.75" customHeight="1">
      <c r="A30" s="11">
        <v>5</v>
      </c>
      <c r="B30" s="11">
        <v>10</v>
      </c>
      <c r="C30" s="12" t="s">
        <v>292</v>
      </c>
      <c r="D30" s="26" t="s">
        <v>901</v>
      </c>
      <c r="E30" s="13" t="s">
        <v>902</v>
      </c>
      <c r="F30" s="13" t="s">
        <v>10</v>
      </c>
      <c r="G30" s="14">
        <v>154943.17000000001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ht="18.75" customHeight="1">
      <c r="A31" s="15"/>
      <c r="B31" s="15"/>
      <c r="C31" s="15"/>
      <c r="D31" s="15"/>
      <c r="E31" s="13" t="s">
        <v>903</v>
      </c>
      <c r="F31" s="13" t="s">
        <v>12</v>
      </c>
      <c r="G31" s="14">
        <v>93192.830000000002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ht="18.75" customHeight="1">
      <c r="A32" s="16"/>
      <c r="B32" s="16"/>
      <c r="C32" s="16"/>
      <c r="D32" s="16"/>
      <c r="E32" s="13" t="s">
        <v>904</v>
      </c>
      <c r="F32" s="13" t="s">
        <v>12</v>
      </c>
      <c r="G32" s="14">
        <v>107563.45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ht="18.75" customHeight="1">
      <c r="A33" s="11">
        <v>6</v>
      </c>
      <c r="B33" s="12">
        <v>11</v>
      </c>
      <c r="C33" s="38" t="s">
        <v>292</v>
      </c>
      <c r="D33" s="12" t="s">
        <v>905</v>
      </c>
      <c r="E33" s="13" t="s">
        <v>906</v>
      </c>
      <c r="F33" s="13" t="s">
        <v>10</v>
      </c>
      <c r="G33" s="14">
        <v>185245.51000000001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ht="18.75" customHeight="1">
      <c r="A34" s="15"/>
      <c r="B34" s="15"/>
      <c r="C34" s="15"/>
      <c r="D34" s="15"/>
      <c r="E34" s="13" t="s">
        <v>907</v>
      </c>
      <c r="F34" s="13" t="s">
        <v>12</v>
      </c>
      <c r="G34" s="14">
        <v>59069.620000000003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ht="18.75" customHeight="1">
      <c r="A35" s="15"/>
      <c r="B35" s="15"/>
      <c r="C35" s="15"/>
      <c r="D35" s="15"/>
      <c r="E35" s="13" t="s">
        <v>908</v>
      </c>
      <c r="F35" s="13" t="s">
        <v>12</v>
      </c>
      <c r="G35" s="14">
        <v>721968.31000000006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ht="18.75" customHeight="1">
      <c r="A36" s="15"/>
      <c r="B36" s="15"/>
      <c r="C36" s="15"/>
      <c r="D36" s="15"/>
      <c r="E36" s="13" t="s">
        <v>909</v>
      </c>
      <c r="F36" s="13" t="s">
        <v>12</v>
      </c>
      <c r="G36" s="14">
        <v>84869.669999999998</v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ht="18.75" customHeight="1">
      <c r="A37" s="16"/>
      <c r="B37" s="16"/>
      <c r="C37" s="16"/>
      <c r="D37" s="16"/>
      <c r="E37" s="13" t="s">
        <v>910</v>
      </c>
      <c r="F37" s="13" t="s">
        <v>12</v>
      </c>
      <c r="G37" s="14">
        <v>59044.279999999999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ht="18.75" customHeight="1">
      <c r="A38" s="11">
        <v>7</v>
      </c>
      <c r="B38" s="12">
        <v>12</v>
      </c>
      <c r="C38" s="38" t="s">
        <v>292</v>
      </c>
      <c r="D38" s="12" t="s">
        <v>911</v>
      </c>
      <c r="E38" s="13" t="s">
        <v>912</v>
      </c>
      <c r="F38" s="13" t="s">
        <v>10</v>
      </c>
      <c r="G38" s="14">
        <v>123760.28999999999</v>
      </c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ht="18.75" customHeight="1">
      <c r="A39" s="15"/>
      <c r="B39" s="15"/>
      <c r="C39" s="15"/>
      <c r="D39" s="15"/>
      <c r="E39" s="13" t="s">
        <v>913</v>
      </c>
      <c r="F39" s="13" t="s">
        <v>12</v>
      </c>
      <c r="G39" s="14">
        <v>65112.919999999998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ht="18.75" customHeight="1">
      <c r="A40" s="15"/>
      <c r="B40" s="15"/>
      <c r="C40" s="15"/>
      <c r="D40" s="15"/>
      <c r="E40" s="13" t="s">
        <v>914</v>
      </c>
      <c r="F40" s="13" t="s">
        <v>12</v>
      </c>
      <c r="G40" s="14">
        <v>74045.509999999995</v>
      </c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</row>
    <row r="41" ht="18.75" customHeight="1">
      <c r="A41" s="16"/>
      <c r="B41" s="16"/>
      <c r="C41" s="16"/>
      <c r="D41" s="16"/>
      <c r="E41" s="13" t="s">
        <v>915</v>
      </c>
      <c r="F41" s="13" t="s">
        <v>12</v>
      </c>
      <c r="G41" s="14">
        <v>70903.880000000005</v>
      </c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</row>
    <row r="42" ht="18.75" customHeight="1">
      <c r="A42" s="57"/>
      <c r="B42" s="56">
        <v>13</v>
      </c>
      <c r="C42" s="57" t="s">
        <v>233</v>
      </c>
      <c r="D42" s="57" t="s">
        <v>974</v>
      </c>
      <c r="E42" s="58"/>
      <c r="F42" s="58"/>
      <c r="G42" s="59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ht="18.75" customHeight="1">
      <c r="A43" s="11">
        <v>11</v>
      </c>
      <c r="B43" s="11">
        <v>14</v>
      </c>
      <c r="C43" s="12" t="s">
        <v>233</v>
      </c>
      <c r="D43" s="26" t="s">
        <v>916</v>
      </c>
      <c r="E43" s="13" t="s">
        <v>917</v>
      </c>
      <c r="F43" s="13" t="s">
        <v>10</v>
      </c>
      <c r="G43" s="14">
        <v>148195.22</v>
      </c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ht="18.75" customHeight="1">
      <c r="A44" s="16"/>
      <c r="B44" s="16"/>
      <c r="C44" s="16"/>
      <c r="D44" s="16"/>
      <c r="E44" s="13" t="s">
        <v>918</v>
      </c>
      <c r="F44" s="13" t="s">
        <v>12</v>
      </c>
      <c r="G44" s="14">
        <v>97946.770000000004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ht="18.75" customHeight="1">
      <c r="A45" s="57"/>
      <c r="B45" s="56">
        <v>15</v>
      </c>
      <c r="C45" s="57" t="s">
        <v>145</v>
      </c>
      <c r="D45" s="57" t="s">
        <v>975</v>
      </c>
      <c r="E45" s="58"/>
      <c r="F45" s="58"/>
      <c r="G45" s="59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ht="18.75" customHeight="1">
      <c r="A46" s="11">
        <v>10</v>
      </c>
      <c r="B46" s="11">
        <v>16</v>
      </c>
      <c r="C46" s="12" t="s">
        <v>145</v>
      </c>
      <c r="D46" s="26" t="s">
        <v>919</v>
      </c>
      <c r="E46" s="13" t="s">
        <v>920</v>
      </c>
      <c r="F46" s="13" t="s">
        <v>10</v>
      </c>
      <c r="G46" s="14">
        <v>191355.4608</v>
      </c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ht="18.75" customHeight="1">
      <c r="A47" s="15"/>
      <c r="B47" s="15"/>
      <c r="C47" s="15"/>
      <c r="D47" s="15"/>
      <c r="E47" s="13" t="s">
        <v>921</v>
      </c>
      <c r="F47" s="13" t="s">
        <v>12</v>
      </c>
      <c r="G47" s="14">
        <v>72489.625830000004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ht="18.75" customHeight="1">
      <c r="A48" s="15"/>
      <c r="B48" s="15"/>
      <c r="C48" s="15"/>
      <c r="D48" s="15"/>
      <c r="E48" s="13" t="s">
        <v>922</v>
      </c>
      <c r="F48" s="13" t="s">
        <v>12</v>
      </c>
      <c r="G48" s="14">
        <v>122371.08500000001</v>
      </c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ht="18.75" customHeight="1">
      <c r="A49" s="15"/>
      <c r="B49" s="15"/>
      <c r="C49" s="15"/>
      <c r="D49" s="15"/>
      <c r="E49" s="13" t="s">
        <v>923</v>
      </c>
      <c r="F49" s="13" t="s">
        <v>12</v>
      </c>
      <c r="G49" s="14">
        <v>60175.649250000002</v>
      </c>
      <c r="H49" s="41" t="s">
        <v>924</v>
      </c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ht="18.75" customHeight="1">
      <c r="A50" s="16"/>
      <c r="B50" s="16"/>
      <c r="C50" s="16"/>
      <c r="D50" s="16"/>
      <c r="E50" s="13" t="s">
        <v>925</v>
      </c>
      <c r="F50" s="13" t="s">
        <v>12</v>
      </c>
      <c r="G50" s="14">
        <v>81177.858590000003</v>
      </c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ht="18.75" customHeight="1">
      <c r="A51" s="11">
        <v>13</v>
      </c>
      <c r="B51" s="12">
        <v>17</v>
      </c>
      <c r="C51" s="38" t="s">
        <v>145</v>
      </c>
      <c r="D51" s="12" t="s">
        <v>926</v>
      </c>
      <c r="E51" s="13" t="s">
        <v>927</v>
      </c>
      <c r="F51" s="13" t="s">
        <v>10</v>
      </c>
      <c r="G51" s="14">
        <v>98596.179999999993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ht="18.75" customHeight="1">
      <c r="A52" s="15"/>
      <c r="B52" s="15"/>
      <c r="C52" s="15"/>
      <c r="D52" s="15"/>
      <c r="E52" s="13" t="s">
        <v>928</v>
      </c>
      <c r="F52" s="13" t="s">
        <v>12</v>
      </c>
      <c r="G52" s="14">
        <v>76323.460000000006</v>
      </c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ht="18.75" customHeight="1">
      <c r="A53" s="16"/>
      <c r="B53" s="16"/>
      <c r="C53" s="16"/>
      <c r="D53" s="16"/>
      <c r="E53" s="13" t="s">
        <v>198</v>
      </c>
      <c r="F53" s="13" t="s">
        <v>12</v>
      </c>
      <c r="G53" s="14">
        <v>98409.729999999996</v>
      </c>
      <c r="H53" s="4" t="s">
        <v>929</v>
      </c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ht="18.75" customHeight="1">
      <c r="A54" s="24">
        <v>14</v>
      </c>
      <c r="B54" s="25">
        <v>18</v>
      </c>
      <c r="C54" s="42" t="s">
        <v>145</v>
      </c>
      <c r="D54" s="25" t="s">
        <v>930</v>
      </c>
      <c r="E54" s="13" t="s">
        <v>931</v>
      </c>
      <c r="F54" s="13" t="s">
        <v>427</v>
      </c>
      <c r="G54" s="14">
        <v>124547.58</v>
      </c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  <row r="55" ht="17.25">
      <c r="A55" s="11">
        <v>104</v>
      </c>
      <c r="B55" s="12">
        <v>19</v>
      </c>
      <c r="C55" s="38" t="s">
        <v>145</v>
      </c>
      <c r="D55" s="12" t="s">
        <v>932</v>
      </c>
      <c r="E55" s="13" t="s">
        <v>933</v>
      </c>
      <c r="F55" s="13" t="s">
        <v>10</v>
      </c>
      <c r="G55" s="14">
        <v>106789.60000000001</v>
      </c>
      <c r="H55" s="3" t="s">
        <v>934</v>
      </c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ht="18.75" customHeight="1">
      <c r="A56" s="15"/>
      <c r="B56" s="15"/>
      <c r="C56" s="15"/>
      <c r="D56" s="15"/>
      <c r="E56" s="13" t="s">
        <v>935</v>
      </c>
      <c r="F56" s="13" t="s">
        <v>12</v>
      </c>
      <c r="G56" s="14">
        <v>80436.309999999998</v>
      </c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</row>
    <row r="57" ht="18.75" customHeight="1">
      <c r="A57" s="15"/>
      <c r="B57" s="15"/>
      <c r="C57" s="15"/>
      <c r="D57" s="15"/>
      <c r="E57" s="13" t="s">
        <v>936</v>
      </c>
      <c r="F57" s="13" t="s">
        <v>12</v>
      </c>
      <c r="G57" s="14">
        <v>188525.42999999999</v>
      </c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</row>
    <row r="58" ht="18.75" customHeight="1">
      <c r="A58" s="16"/>
      <c r="B58" s="16"/>
      <c r="C58" s="16"/>
      <c r="D58" s="16"/>
      <c r="E58" s="13" t="s">
        <v>937</v>
      </c>
      <c r="F58" s="13" t="s">
        <v>12</v>
      </c>
      <c r="G58" s="14">
        <v>227156.79000000001</v>
      </c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</row>
    <row r="59" ht="18.75" customHeight="1">
      <c r="A59" s="24">
        <v>105</v>
      </c>
      <c r="B59" s="24">
        <v>20</v>
      </c>
      <c r="C59" s="25" t="s">
        <v>145</v>
      </c>
      <c r="D59" s="31" t="s">
        <v>938</v>
      </c>
      <c r="E59" s="13" t="s">
        <v>939</v>
      </c>
      <c r="F59" s="13" t="s">
        <v>593</v>
      </c>
      <c r="G59" s="14">
        <v>105655.16</v>
      </c>
      <c r="H59" s="50" t="s">
        <v>940</v>
      </c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ht="18.75" customHeight="1">
      <c r="A60" s="57"/>
      <c r="B60" s="56">
        <v>21</v>
      </c>
      <c r="C60" s="57" t="s">
        <v>459</v>
      </c>
      <c r="D60" s="57" t="s">
        <v>976</v>
      </c>
      <c r="E60" s="58"/>
      <c r="F60" s="58"/>
      <c r="G60" s="59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</row>
    <row r="61" ht="18.75" customHeight="1">
      <c r="A61" s="11">
        <v>1</v>
      </c>
      <c r="B61" s="11">
        <v>22</v>
      </c>
      <c r="C61" s="12" t="s">
        <v>459</v>
      </c>
      <c r="D61" s="26" t="s">
        <v>941</v>
      </c>
      <c r="E61" s="13" t="s">
        <v>942</v>
      </c>
      <c r="F61" s="13" t="s">
        <v>10</v>
      </c>
      <c r="G61" s="14">
        <v>102261.71000000001</v>
      </c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</row>
    <row r="62" ht="18.75" customHeight="1">
      <c r="A62" s="16"/>
      <c r="B62" s="16"/>
      <c r="C62" s="16"/>
      <c r="D62" s="16"/>
      <c r="E62" s="13" t="s">
        <v>943</v>
      </c>
      <c r="F62" s="13" t="s">
        <v>12</v>
      </c>
      <c r="G62" s="14">
        <v>50317.610000000001</v>
      </c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</row>
    <row r="63" ht="18.75" customHeight="1">
      <c r="A63" s="11">
        <v>12</v>
      </c>
      <c r="B63" s="12">
        <v>23</v>
      </c>
      <c r="C63" s="38" t="s">
        <v>459</v>
      </c>
      <c r="D63" s="12" t="s">
        <v>944</v>
      </c>
      <c r="E63" s="13" t="s">
        <v>945</v>
      </c>
      <c r="F63" s="13" t="s">
        <v>10</v>
      </c>
      <c r="G63" s="14">
        <v>192174.35000000001</v>
      </c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</row>
    <row r="64" ht="18.75" customHeight="1">
      <c r="A64" s="16"/>
      <c r="B64" s="16"/>
      <c r="C64" s="16"/>
      <c r="D64" s="16"/>
      <c r="E64" s="13" t="s">
        <v>946</v>
      </c>
      <c r="F64" s="13" t="s">
        <v>12</v>
      </c>
      <c r="G64" s="14">
        <v>66568.399999999994</v>
      </c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</row>
    <row r="65" ht="18.75" customHeight="1">
      <c r="A65" s="11">
        <v>15</v>
      </c>
      <c r="B65" s="12">
        <v>24</v>
      </c>
      <c r="C65" s="38" t="s">
        <v>459</v>
      </c>
      <c r="D65" s="12" t="s">
        <v>947</v>
      </c>
      <c r="E65" s="13" t="s">
        <v>948</v>
      </c>
      <c r="F65" s="13" t="s">
        <v>12</v>
      </c>
      <c r="G65" s="14">
        <v>93978.210000000006</v>
      </c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</row>
    <row r="66" ht="18.75" customHeight="1">
      <c r="A66" s="16"/>
      <c r="B66" s="16"/>
      <c r="C66" s="16"/>
      <c r="D66" s="16"/>
      <c r="E66" s="13" t="s">
        <v>949</v>
      </c>
      <c r="F66" s="13" t="s">
        <v>10</v>
      </c>
      <c r="G66" s="14">
        <v>104818.8</v>
      </c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ht="18.75" customHeight="1">
      <c r="A67" s="11">
        <v>106</v>
      </c>
      <c r="B67" s="12">
        <v>25</v>
      </c>
      <c r="C67" s="38" t="s">
        <v>459</v>
      </c>
      <c r="D67" s="12" t="s">
        <v>950</v>
      </c>
      <c r="E67" s="13" t="s">
        <v>951</v>
      </c>
      <c r="F67" s="13" t="s">
        <v>10</v>
      </c>
      <c r="G67" s="14">
        <v>153318</v>
      </c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ht="18.75" customHeight="1">
      <c r="A68" s="15"/>
      <c r="B68" s="15"/>
      <c r="C68" s="15"/>
      <c r="D68" s="15"/>
      <c r="E68" s="13" t="s">
        <v>952</v>
      </c>
      <c r="F68" s="13" t="s">
        <v>12</v>
      </c>
      <c r="G68" s="14">
        <v>132872</v>
      </c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</row>
    <row r="69" ht="18.75" customHeight="1">
      <c r="A69" s="15"/>
      <c r="B69" s="15"/>
      <c r="C69" s="15"/>
      <c r="D69" s="15"/>
      <c r="E69" s="13" t="s">
        <v>953</v>
      </c>
      <c r="F69" s="13" t="s">
        <v>12</v>
      </c>
      <c r="G69" s="14">
        <v>99678</v>
      </c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</row>
    <row r="70" ht="18.75" customHeight="1">
      <c r="A70" s="15"/>
      <c r="B70" s="15"/>
      <c r="C70" s="15"/>
      <c r="D70" s="15"/>
      <c r="E70" s="13" t="s">
        <v>954</v>
      </c>
      <c r="F70" s="13" t="s">
        <v>12</v>
      </c>
      <c r="G70" s="14">
        <v>162014</v>
      </c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</row>
    <row r="71" ht="18.75" customHeight="1">
      <c r="A71" s="15"/>
      <c r="B71" s="15"/>
      <c r="C71" s="15"/>
      <c r="D71" s="15"/>
      <c r="E71" s="13" t="s">
        <v>955</v>
      </c>
      <c r="F71" s="13" t="s">
        <v>12</v>
      </c>
      <c r="G71" s="14">
        <v>94478</v>
      </c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</row>
    <row r="72" ht="18.75" customHeight="1">
      <c r="A72" s="16"/>
      <c r="B72" s="16"/>
      <c r="C72" s="16"/>
      <c r="D72" s="16"/>
      <c r="E72" s="13" t="s">
        <v>956</v>
      </c>
      <c r="F72" s="13" t="s">
        <v>12</v>
      </c>
      <c r="G72" s="14">
        <v>109834</v>
      </c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</row>
    <row r="73" ht="18.75" customHeight="1">
      <c r="A73" s="4"/>
      <c r="B73" s="4"/>
      <c r="C73" s="4"/>
      <c r="D73" s="4"/>
      <c r="E73" s="50"/>
      <c r="F73" s="50"/>
      <c r="G73" s="51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</row>
    <row r="74" ht="18.75" customHeight="1">
      <c r="A74" s="4"/>
      <c r="B74" s="4"/>
      <c r="C74" s="4"/>
      <c r="D74" s="4"/>
      <c r="E74" s="50"/>
      <c r="F74" s="50"/>
      <c r="G74" s="51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</row>
    <row r="75" ht="18.75" customHeight="1">
      <c r="A75" s="4"/>
      <c r="B75" s="4"/>
      <c r="C75" s="4"/>
      <c r="D75" s="4"/>
      <c r="E75" s="50"/>
      <c r="F75" s="50"/>
      <c r="G75" s="51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</row>
    <row r="76" ht="18.75" customHeight="1">
      <c r="A76" s="4"/>
      <c r="B76" s="4"/>
      <c r="C76" s="4"/>
      <c r="D76" s="4"/>
      <c r="E76" s="50"/>
      <c r="F76" s="50"/>
      <c r="G76" s="51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</row>
    <row r="77" ht="18.75" customHeight="1">
      <c r="A77" s="4"/>
      <c r="B77" s="4"/>
      <c r="C77" s="4"/>
      <c r="D77" s="4"/>
      <c r="E77" s="50"/>
      <c r="F77" s="50"/>
      <c r="G77" s="51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</row>
    <row r="78" ht="18.75" customHeight="1">
      <c r="A78" s="4"/>
      <c r="B78" s="4"/>
      <c r="C78" s="4"/>
      <c r="D78" s="4"/>
      <c r="E78" s="50"/>
      <c r="F78" s="50"/>
      <c r="G78" s="51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</row>
    <row r="79" ht="18.75" customHeight="1">
      <c r="A79" s="4"/>
      <c r="B79" s="4"/>
      <c r="C79" s="4"/>
      <c r="D79" s="4"/>
      <c r="E79" s="50"/>
      <c r="F79" s="50"/>
      <c r="G79" s="51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</row>
    <row r="80" ht="18.75" customHeight="1">
      <c r="A80" s="4"/>
      <c r="B80" s="4"/>
      <c r="C80" s="4"/>
      <c r="D80" s="4"/>
      <c r="E80" s="50"/>
      <c r="F80" s="50"/>
      <c r="G80" s="51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</row>
    <row r="81" ht="18.75" customHeight="1">
      <c r="A81" s="4"/>
      <c r="B81" s="4"/>
      <c r="C81" s="4"/>
      <c r="D81" s="4"/>
      <c r="E81" s="50"/>
      <c r="F81" s="50"/>
      <c r="G81" s="51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</row>
    <row r="82" ht="18.75" customHeight="1">
      <c r="A82" s="4"/>
      <c r="B82" s="4"/>
      <c r="C82" s="4"/>
      <c r="D82" s="4"/>
      <c r="E82" s="50"/>
      <c r="F82" s="50"/>
      <c r="G82" s="51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</row>
    <row r="83" ht="18.75" customHeight="1">
      <c r="A83" s="4"/>
      <c r="B83" s="4"/>
      <c r="C83" s="4"/>
      <c r="D83" s="4"/>
      <c r="E83" s="50"/>
      <c r="F83" s="50"/>
      <c r="G83" s="51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</row>
    <row r="84" ht="18.75" customHeight="1">
      <c r="A84" s="4"/>
      <c r="B84" s="4"/>
      <c r="C84" s="4"/>
      <c r="D84" s="4"/>
      <c r="E84" s="50"/>
      <c r="F84" s="50"/>
      <c r="G84" s="51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</row>
    <row r="85" ht="18.75" customHeight="1">
      <c r="A85" s="4"/>
      <c r="B85" s="4"/>
      <c r="C85" s="4"/>
      <c r="D85" s="4"/>
      <c r="E85" s="50"/>
      <c r="F85" s="50"/>
      <c r="G85" s="51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</row>
    <row r="86" ht="18.75" customHeight="1">
      <c r="A86" s="4"/>
      <c r="B86" s="4"/>
      <c r="C86" s="4"/>
      <c r="D86" s="4"/>
      <c r="E86" s="50"/>
      <c r="F86" s="50"/>
      <c r="G86" s="51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</row>
    <row r="87" ht="18.75" customHeight="1">
      <c r="A87" s="4"/>
      <c r="B87" s="4"/>
      <c r="C87" s="4"/>
      <c r="D87" s="4"/>
      <c r="E87" s="50"/>
      <c r="F87" s="50"/>
      <c r="G87" s="51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 ht="18.75" customHeight="1">
      <c r="A88" s="4"/>
      <c r="B88" s="4"/>
      <c r="C88" s="4"/>
      <c r="D88" s="4"/>
      <c r="E88" s="50"/>
      <c r="F88" s="50"/>
      <c r="G88" s="51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ht="18.75" customHeight="1">
      <c r="A89" s="4"/>
      <c r="B89" s="4"/>
      <c r="C89" s="4"/>
      <c r="D89" s="4"/>
      <c r="E89" s="50"/>
      <c r="F89" s="50"/>
      <c r="G89" s="51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 ht="18.75" customHeight="1">
      <c r="A90" s="4"/>
      <c r="B90" s="4"/>
      <c r="C90" s="4"/>
      <c r="D90" s="4"/>
      <c r="E90" s="50"/>
      <c r="F90" s="50"/>
      <c r="G90" s="51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</row>
    <row r="91" ht="18.75" customHeight="1">
      <c r="A91" s="4"/>
      <c r="B91" s="4"/>
      <c r="C91" s="4"/>
      <c r="D91" s="4"/>
      <c r="E91" s="50"/>
      <c r="F91" s="50"/>
      <c r="G91" s="51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</row>
    <row r="92" ht="18.75" customHeight="1">
      <c r="A92" s="4"/>
      <c r="B92" s="4"/>
      <c r="C92" s="4"/>
      <c r="D92" s="4"/>
      <c r="E92" s="50"/>
      <c r="F92" s="50"/>
      <c r="G92" s="51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</row>
    <row r="93" ht="18.75" customHeight="1">
      <c r="A93" s="4"/>
      <c r="B93" s="4"/>
      <c r="C93" s="4"/>
      <c r="D93" s="4"/>
      <c r="E93" s="50"/>
      <c r="F93" s="50"/>
      <c r="G93" s="51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ht="18.75" customHeight="1">
      <c r="A94" s="4"/>
      <c r="B94" s="4"/>
      <c r="C94" s="4"/>
      <c r="D94" s="4"/>
      <c r="E94" s="50"/>
      <c r="F94" s="50"/>
      <c r="G94" s="51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ht="18.75" customHeight="1">
      <c r="A95" s="4"/>
      <c r="B95" s="4"/>
      <c r="C95" s="4"/>
      <c r="D95" s="4"/>
      <c r="E95" s="50"/>
      <c r="F95" s="50"/>
      <c r="G95" s="51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ht="18.75" customHeight="1">
      <c r="A96" s="4"/>
      <c r="B96" s="4"/>
      <c r="C96" s="4"/>
      <c r="D96" s="4"/>
      <c r="E96" s="50"/>
      <c r="F96" s="50"/>
      <c r="G96" s="51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 ht="18.75" customHeight="1">
      <c r="A97" s="4"/>
      <c r="B97" s="4"/>
      <c r="C97" s="4"/>
      <c r="D97" s="4"/>
      <c r="E97" s="50"/>
      <c r="F97" s="50"/>
      <c r="G97" s="51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ht="18.75" customHeight="1">
      <c r="A98" s="4"/>
      <c r="B98" s="4"/>
      <c r="C98" s="4"/>
      <c r="D98" s="4"/>
      <c r="E98" s="50"/>
      <c r="F98" s="50"/>
      <c r="G98" s="51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ht="18.75" customHeight="1">
      <c r="A99" s="4"/>
      <c r="B99" s="4"/>
      <c r="C99" s="4"/>
      <c r="D99" s="4"/>
      <c r="E99" s="50"/>
      <c r="F99" s="50"/>
      <c r="G99" s="51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</row>
    <row r="100" ht="18.75" customHeight="1">
      <c r="A100" s="4"/>
      <c r="B100" s="4"/>
      <c r="C100" s="4"/>
      <c r="D100" s="4"/>
      <c r="E100" s="50"/>
      <c r="F100" s="50"/>
      <c r="G100" s="51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 ht="18.75" customHeight="1">
      <c r="A101" s="4"/>
      <c r="B101" s="4"/>
      <c r="C101" s="4"/>
      <c r="D101" s="4"/>
      <c r="E101" s="50"/>
      <c r="F101" s="50"/>
      <c r="G101" s="51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ht="18.75" customHeight="1">
      <c r="A102" s="4"/>
      <c r="B102" s="4"/>
      <c r="C102" s="4"/>
      <c r="D102" s="4"/>
      <c r="E102" s="50"/>
      <c r="F102" s="50"/>
      <c r="G102" s="51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</row>
    <row r="103" ht="18.75" customHeight="1">
      <c r="A103" s="4"/>
      <c r="B103" s="4"/>
      <c r="C103" s="4"/>
      <c r="D103" s="4"/>
      <c r="E103" s="50"/>
      <c r="F103" s="50"/>
      <c r="G103" s="51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ht="18.75" customHeight="1">
      <c r="A104" s="4"/>
      <c r="B104" s="4"/>
      <c r="C104" s="4"/>
      <c r="D104" s="4"/>
      <c r="E104" s="50"/>
      <c r="F104" s="50"/>
      <c r="G104" s="51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</row>
    <row r="105" ht="18.75" customHeight="1">
      <c r="A105" s="4"/>
      <c r="B105" s="4"/>
      <c r="C105" s="4"/>
      <c r="D105" s="4"/>
      <c r="E105" s="50"/>
      <c r="F105" s="50"/>
      <c r="G105" s="51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</row>
    <row r="106" ht="18.75" customHeight="1">
      <c r="A106" s="4"/>
      <c r="B106" s="4"/>
      <c r="C106" s="4"/>
      <c r="D106" s="4"/>
      <c r="E106" s="50"/>
      <c r="F106" s="50"/>
      <c r="G106" s="51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</row>
    <row r="107" ht="18.75" customHeight="1">
      <c r="A107" s="4"/>
      <c r="B107" s="4"/>
      <c r="C107" s="4"/>
      <c r="D107" s="4"/>
      <c r="E107" s="50"/>
      <c r="F107" s="50"/>
      <c r="G107" s="51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</row>
    <row r="108" ht="18.75" customHeight="1">
      <c r="A108" s="4"/>
      <c r="B108" s="4"/>
      <c r="C108" s="4"/>
      <c r="D108" s="4"/>
      <c r="E108" s="50"/>
      <c r="F108" s="50"/>
      <c r="G108" s="51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</row>
    <row r="109" ht="18.75" customHeight="1">
      <c r="A109" s="4"/>
      <c r="B109" s="4"/>
      <c r="C109" s="4"/>
      <c r="D109" s="4"/>
      <c r="E109" s="50"/>
      <c r="F109" s="50"/>
      <c r="G109" s="51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</row>
    <row r="110" ht="18.75" customHeight="1">
      <c r="A110" s="4"/>
      <c r="B110" s="4"/>
      <c r="C110" s="4"/>
      <c r="D110" s="4"/>
      <c r="E110" s="50"/>
      <c r="F110" s="50"/>
      <c r="G110" s="51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</row>
    <row r="111" ht="18.75" customHeight="1">
      <c r="A111" s="4"/>
      <c r="B111" s="4"/>
      <c r="C111" s="4"/>
      <c r="D111" s="4"/>
      <c r="E111" s="50"/>
      <c r="F111" s="50"/>
      <c r="G111" s="51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</row>
    <row r="112" ht="18.75" customHeight="1">
      <c r="A112" s="4"/>
      <c r="B112" s="4"/>
      <c r="C112" s="4"/>
      <c r="D112" s="4"/>
      <c r="E112" s="50"/>
      <c r="F112" s="50"/>
      <c r="G112" s="51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</row>
    <row r="113" ht="18.75" customHeight="1">
      <c r="A113" s="4"/>
      <c r="B113" s="4"/>
      <c r="C113" s="4"/>
      <c r="D113" s="4"/>
      <c r="E113" s="50"/>
      <c r="F113" s="50"/>
      <c r="G113" s="51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</row>
    <row r="114" ht="18.75" customHeight="1">
      <c r="A114" s="4"/>
      <c r="B114" s="4"/>
      <c r="C114" s="4"/>
      <c r="D114" s="4"/>
      <c r="E114" s="50"/>
      <c r="F114" s="50"/>
      <c r="G114" s="51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</row>
    <row r="115" ht="18.75" customHeight="1">
      <c r="A115" s="4"/>
      <c r="B115" s="4"/>
      <c r="C115" s="4"/>
      <c r="D115" s="4"/>
      <c r="E115" s="50"/>
      <c r="F115" s="50"/>
      <c r="G115" s="51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</row>
    <row r="116" ht="18.75" customHeight="1">
      <c r="A116" s="4"/>
      <c r="B116" s="4"/>
      <c r="C116" s="4"/>
      <c r="D116" s="4"/>
      <c r="E116" s="50"/>
      <c r="F116" s="50"/>
      <c r="G116" s="51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</row>
    <row r="117" ht="18.75" customHeight="1">
      <c r="A117" s="4"/>
      <c r="B117" s="4"/>
      <c r="C117" s="4"/>
      <c r="D117" s="4"/>
      <c r="E117" s="50"/>
      <c r="F117" s="50"/>
      <c r="G117" s="51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</row>
    <row r="118" ht="18.75" customHeight="1">
      <c r="A118" s="4"/>
      <c r="B118" s="4"/>
      <c r="C118" s="4"/>
      <c r="D118" s="4"/>
      <c r="E118" s="50"/>
      <c r="F118" s="50"/>
      <c r="G118" s="51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</row>
    <row r="119" ht="18.75" customHeight="1">
      <c r="A119" s="4"/>
      <c r="B119" s="4"/>
      <c r="C119" s="4"/>
      <c r="D119" s="4"/>
      <c r="E119" s="50"/>
      <c r="F119" s="50"/>
      <c r="G119" s="51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</row>
    <row r="120" ht="18.75" customHeight="1">
      <c r="A120" s="4"/>
      <c r="B120" s="4"/>
      <c r="C120" s="4"/>
      <c r="D120" s="4"/>
      <c r="E120" s="50"/>
      <c r="F120" s="50"/>
      <c r="G120" s="51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</row>
    <row r="121" ht="18.75" customHeight="1">
      <c r="A121" s="4"/>
      <c r="B121" s="4"/>
      <c r="C121" s="4"/>
      <c r="D121" s="4"/>
      <c r="E121" s="50"/>
      <c r="F121" s="50"/>
      <c r="G121" s="51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</row>
    <row r="122" ht="18.75" customHeight="1">
      <c r="A122" s="4"/>
      <c r="B122" s="4"/>
      <c r="C122" s="4"/>
      <c r="D122" s="4"/>
      <c r="E122" s="50"/>
      <c r="F122" s="50"/>
      <c r="G122" s="51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</row>
    <row r="123" ht="18.75" customHeight="1">
      <c r="A123" s="4"/>
      <c r="B123" s="4"/>
      <c r="C123" s="4"/>
      <c r="D123" s="4"/>
      <c r="E123" s="50"/>
      <c r="F123" s="50"/>
      <c r="G123" s="51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</row>
    <row r="124" ht="18.75" customHeight="1">
      <c r="A124" s="4"/>
      <c r="B124" s="4"/>
      <c r="C124" s="4"/>
      <c r="D124" s="4"/>
      <c r="E124" s="50"/>
      <c r="F124" s="50"/>
      <c r="G124" s="51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</row>
    <row r="125" ht="18.75" customHeight="1">
      <c r="A125" s="4"/>
      <c r="B125" s="4"/>
      <c r="C125" s="4"/>
      <c r="D125" s="4"/>
      <c r="E125" s="50"/>
      <c r="F125" s="50"/>
      <c r="G125" s="51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</row>
    <row r="126" ht="18.75" customHeight="1">
      <c r="A126" s="4"/>
      <c r="B126" s="4"/>
      <c r="C126" s="4"/>
      <c r="D126" s="4"/>
      <c r="E126" s="50"/>
      <c r="F126" s="50"/>
      <c r="G126" s="51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</row>
    <row r="127" ht="18.75" customHeight="1">
      <c r="A127" s="4"/>
      <c r="B127" s="4"/>
      <c r="C127" s="4"/>
      <c r="D127" s="4"/>
      <c r="E127" s="50"/>
      <c r="F127" s="50"/>
      <c r="G127" s="51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</row>
    <row r="128" ht="18.75" customHeight="1">
      <c r="A128" s="4"/>
      <c r="B128" s="4"/>
      <c r="C128" s="4"/>
      <c r="D128" s="4"/>
      <c r="E128" s="50"/>
      <c r="F128" s="50"/>
      <c r="G128" s="51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</row>
    <row r="129" ht="18.75" customHeight="1">
      <c r="A129" s="4"/>
      <c r="B129" s="4"/>
      <c r="C129" s="4"/>
      <c r="D129" s="4"/>
      <c r="E129" s="50"/>
      <c r="F129" s="50"/>
      <c r="G129" s="51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</row>
    <row r="130" ht="18.75" customHeight="1">
      <c r="A130" s="4"/>
      <c r="B130" s="4"/>
      <c r="C130" s="4"/>
      <c r="D130" s="4"/>
      <c r="E130" s="50"/>
      <c r="F130" s="50"/>
      <c r="G130" s="51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</row>
    <row r="131" ht="18.75" customHeight="1">
      <c r="A131" s="4"/>
      <c r="B131" s="4"/>
      <c r="C131" s="4"/>
      <c r="D131" s="4"/>
      <c r="E131" s="50"/>
      <c r="F131" s="50"/>
      <c r="G131" s="51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</row>
    <row r="132" ht="18.75" customHeight="1">
      <c r="A132" s="4"/>
      <c r="B132" s="4"/>
      <c r="C132" s="4"/>
      <c r="D132" s="4"/>
      <c r="E132" s="50"/>
      <c r="F132" s="50"/>
      <c r="G132" s="51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</row>
    <row r="133" ht="18.75" customHeight="1">
      <c r="A133" s="4"/>
      <c r="B133" s="4"/>
      <c r="C133" s="4"/>
      <c r="D133" s="4"/>
      <c r="E133" s="50"/>
      <c r="F133" s="50"/>
      <c r="G133" s="51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</row>
    <row r="134" ht="18.75" customHeight="1">
      <c r="A134" s="4"/>
      <c r="B134" s="4"/>
      <c r="C134" s="4"/>
      <c r="D134" s="4"/>
      <c r="E134" s="50"/>
      <c r="F134" s="50"/>
      <c r="G134" s="51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</row>
    <row r="135" ht="18.75" customHeight="1">
      <c r="A135" s="4"/>
      <c r="B135" s="4"/>
      <c r="C135" s="4"/>
      <c r="D135" s="4"/>
      <c r="E135" s="50"/>
      <c r="F135" s="50"/>
      <c r="G135" s="51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</row>
    <row r="136" ht="18.75" customHeight="1">
      <c r="A136" s="4"/>
      <c r="B136" s="4"/>
      <c r="C136" s="4"/>
      <c r="D136" s="4"/>
      <c r="E136" s="50"/>
      <c r="F136" s="50"/>
      <c r="G136" s="51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</row>
    <row r="137" ht="18.75" customHeight="1">
      <c r="A137" s="4"/>
      <c r="B137" s="4"/>
      <c r="C137" s="4"/>
      <c r="D137" s="4"/>
      <c r="E137" s="50"/>
      <c r="F137" s="50"/>
      <c r="G137" s="51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</row>
    <row r="138" ht="18.75" customHeight="1">
      <c r="A138" s="4"/>
      <c r="B138" s="4"/>
      <c r="C138" s="4"/>
      <c r="D138" s="4"/>
      <c r="E138" s="50"/>
      <c r="F138" s="50"/>
      <c r="G138" s="51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</row>
    <row r="139" ht="18.75" customHeight="1">
      <c r="A139" s="4"/>
      <c r="B139" s="4"/>
      <c r="C139" s="4"/>
      <c r="D139" s="4"/>
      <c r="E139" s="50"/>
      <c r="F139" s="50"/>
      <c r="G139" s="51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</row>
    <row r="140" ht="18.75" customHeight="1">
      <c r="A140" s="4"/>
      <c r="B140" s="4"/>
      <c r="C140" s="4"/>
      <c r="D140" s="4"/>
      <c r="E140" s="50"/>
      <c r="F140" s="50"/>
      <c r="G140" s="51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</row>
    <row r="141" ht="18.75" customHeight="1">
      <c r="A141" s="4"/>
      <c r="B141" s="4"/>
      <c r="C141" s="4"/>
      <c r="D141" s="4"/>
      <c r="E141" s="50"/>
      <c r="F141" s="50"/>
      <c r="G141" s="51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</row>
    <row r="142" ht="18.75" customHeight="1">
      <c r="A142" s="4"/>
      <c r="B142" s="4"/>
      <c r="C142" s="4"/>
      <c r="D142" s="4"/>
      <c r="E142" s="50"/>
      <c r="F142" s="50"/>
      <c r="G142" s="51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</row>
    <row r="143" ht="18.75" customHeight="1">
      <c r="A143" s="4"/>
      <c r="B143" s="4"/>
      <c r="C143" s="4"/>
      <c r="D143" s="4"/>
      <c r="E143" s="50"/>
      <c r="F143" s="50"/>
      <c r="G143" s="51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</row>
    <row r="144" ht="18.75" customHeight="1">
      <c r="A144" s="4"/>
      <c r="B144" s="4"/>
      <c r="C144" s="4"/>
      <c r="D144" s="4"/>
      <c r="E144" s="50"/>
      <c r="F144" s="50"/>
      <c r="G144" s="51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</row>
    <row r="145" ht="18.75" customHeight="1">
      <c r="A145" s="4"/>
      <c r="B145" s="4"/>
      <c r="C145" s="4"/>
      <c r="D145" s="4"/>
      <c r="E145" s="50"/>
      <c r="F145" s="50"/>
      <c r="G145" s="51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</row>
    <row r="146" ht="18.75" customHeight="1">
      <c r="A146" s="4"/>
      <c r="B146" s="4"/>
      <c r="C146" s="4"/>
      <c r="D146" s="4"/>
      <c r="E146" s="50"/>
      <c r="F146" s="50"/>
      <c r="G146" s="51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</row>
    <row r="147" ht="18.75" customHeight="1">
      <c r="A147" s="4"/>
      <c r="B147" s="4"/>
      <c r="C147" s="4"/>
      <c r="D147" s="4"/>
      <c r="E147" s="50"/>
      <c r="F147" s="50"/>
      <c r="G147" s="51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</row>
    <row r="148" ht="18.75" customHeight="1">
      <c r="A148" s="4"/>
      <c r="B148" s="4"/>
      <c r="C148" s="4"/>
      <c r="D148" s="4"/>
      <c r="E148" s="50"/>
      <c r="F148" s="50"/>
      <c r="G148" s="51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</row>
    <row r="149" ht="18.75" customHeight="1">
      <c r="A149" s="4"/>
      <c r="B149" s="4"/>
      <c r="C149" s="4"/>
      <c r="D149" s="4"/>
      <c r="E149" s="50"/>
      <c r="F149" s="50"/>
      <c r="G149" s="51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</row>
    <row r="150" ht="18.75" customHeight="1">
      <c r="A150" s="4"/>
      <c r="B150" s="4"/>
      <c r="C150" s="4"/>
      <c r="D150" s="4"/>
      <c r="E150" s="50"/>
      <c r="F150" s="50"/>
      <c r="G150" s="51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</row>
    <row r="151" ht="18.75" customHeight="1">
      <c r="A151" s="4"/>
      <c r="B151" s="4"/>
      <c r="C151" s="4"/>
      <c r="D151" s="4"/>
      <c r="E151" s="50"/>
      <c r="F151" s="50"/>
      <c r="G151" s="51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</row>
    <row r="152" ht="18.75" customHeight="1">
      <c r="A152" s="4"/>
      <c r="B152" s="4"/>
      <c r="C152" s="4"/>
      <c r="D152" s="4"/>
      <c r="E152" s="50"/>
      <c r="F152" s="50"/>
      <c r="G152" s="51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</row>
    <row r="153" ht="18.75" customHeight="1">
      <c r="A153" s="4"/>
      <c r="B153" s="4"/>
      <c r="C153" s="4"/>
      <c r="D153" s="4"/>
      <c r="E153" s="50"/>
      <c r="F153" s="50"/>
      <c r="G153" s="51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</row>
    <row r="154" ht="18.75" customHeight="1">
      <c r="A154" s="4"/>
      <c r="B154" s="4"/>
      <c r="C154" s="4"/>
      <c r="D154" s="4"/>
      <c r="E154" s="50"/>
      <c r="F154" s="50"/>
      <c r="G154" s="51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</row>
    <row r="155" ht="18.75" customHeight="1">
      <c r="A155" s="4"/>
      <c r="B155" s="4"/>
      <c r="C155" s="4"/>
      <c r="D155" s="4"/>
      <c r="E155" s="50"/>
      <c r="F155" s="50"/>
      <c r="G155" s="51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</row>
    <row r="156" ht="18.75" customHeight="1">
      <c r="A156" s="4"/>
      <c r="B156" s="4"/>
      <c r="C156" s="4"/>
      <c r="D156" s="4"/>
      <c r="E156" s="50"/>
      <c r="F156" s="50"/>
      <c r="G156" s="51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</row>
    <row r="157" ht="18.75" customHeight="1">
      <c r="A157" s="4"/>
      <c r="B157" s="4"/>
      <c r="C157" s="4"/>
      <c r="D157" s="4"/>
      <c r="E157" s="50"/>
      <c r="F157" s="50"/>
      <c r="G157" s="51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</row>
    <row r="158" ht="18.75" customHeight="1">
      <c r="A158" s="4"/>
      <c r="B158" s="4"/>
      <c r="C158" s="4"/>
      <c r="D158" s="4"/>
      <c r="E158" s="50"/>
      <c r="F158" s="50"/>
      <c r="G158" s="51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</row>
    <row r="159" ht="18.75" customHeight="1">
      <c r="A159" s="4"/>
      <c r="B159" s="4"/>
      <c r="C159" s="4"/>
      <c r="D159" s="4"/>
      <c r="E159" s="50"/>
      <c r="F159" s="50"/>
      <c r="G159" s="51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</row>
    <row r="160" ht="18.75" customHeight="1">
      <c r="A160" s="4"/>
      <c r="B160" s="4"/>
      <c r="C160" s="4"/>
      <c r="D160" s="4"/>
      <c r="E160" s="50"/>
      <c r="F160" s="50"/>
      <c r="G160" s="51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</row>
    <row r="161" ht="18.75" customHeight="1">
      <c r="A161" s="4"/>
      <c r="B161" s="4"/>
      <c r="C161" s="4"/>
      <c r="D161" s="4"/>
      <c r="E161" s="50"/>
      <c r="F161" s="50"/>
      <c r="G161" s="51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</row>
    <row r="162" ht="18.75" customHeight="1">
      <c r="A162" s="4"/>
      <c r="B162" s="4"/>
      <c r="C162" s="4"/>
      <c r="D162" s="4"/>
      <c r="E162" s="50"/>
      <c r="F162" s="50"/>
      <c r="G162" s="51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</row>
    <row r="163" ht="18.75" customHeight="1">
      <c r="A163" s="4"/>
      <c r="B163" s="4"/>
      <c r="C163" s="4"/>
      <c r="D163" s="4"/>
      <c r="E163" s="50"/>
      <c r="F163" s="50"/>
      <c r="G163" s="51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</row>
    <row r="164" ht="18.75" customHeight="1">
      <c r="A164" s="4"/>
      <c r="B164" s="4"/>
      <c r="C164" s="4"/>
      <c r="D164" s="4"/>
      <c r="E164" s="50"/>
      <c r="F164" s="50"/>
      <c r="G164" s="51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</row>
    <row r="165" ht="18.75" customHeight="1">
      <c r="A165" s="4"/>
      <c r="B165" s="4"/>
      <c r="C165" s="4"/>
      <c r="D165" s="4"/>
      <c r="E165" s="50"/>
      <c r="F165" s="50"/>
      <c r="G165" s="51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</row>
    <row r="166" ht="18.75" customHeight="1">
      <c r="A166" s="4"/>
      <c r="B166" s="4"/>
      <c r="C166" s="4"/>
      <c r="D166" s="4"/>
      <c r="E166" s="50"/>
      <c r="F166" s="50"/>
      <c r="G166" s="51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</row>
    <row r="167" ht="18.75" customHeight="1">
      <c r="A167" s="4"/>
      <c r="B167" s="4"/>
      <c r="C167" s="4"/>
      <c r="D167" s="4"/>
      <c r="E167" s="50"/>
      <c r="F167" s="50"/>
      <c r="G167" s="51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</row>
    <row r="168" ht="18.75" customHeight="1">
      <c r="A168" s="4"/>
      <c r="B168" s="4"/>
      <c r="C168" s="4"/>
      <c r="D168" s="4"/>
      <c r="E168" s="50"/>
      <c r="F168" s="50"/>
      <c r="G168" s="51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</row>
    <row r="169" ht="18.75" customHeight="1">
      <c r="A169" s="4"/>
      <c r="B169" s="4"/>
      <c r="C169" s="4"/>
      <c r="D169" s="4"/>
      <c r="E169" s="50"/>
      <c r="F169" s="50"/>
      <c r="G169" s="51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</row>
    <row r="170" ht="18.75" customHeight="1">
      <c r="A170" s="4"/>
      <c r="B170" s="4"/>
      <c r="C170" s="4"/>
      <c r="D170" s="4"/>
      <c r="E170" s="50"/>
      <c r="F170" s="50"/>
      <c r="G170" s="51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</row>
    <row r="171" ht="18.75" customHeight="1">
      <c r="A171" s="4"/>
      <c r="B171" s="4"/>
      <c r="C171" s="4"/>
      <c r="D171" s="4"/>
      <c r="E171" s="50"/>
      <c r="F171" s="50"/>
      <c r="G171" s="51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</row>
    <row r="172" ht="18.75" customHeight="1">
      <c r="A172" s="4"/>
      <c r="B172" s="4"/>
      <c r="C172" s="4"/>
      <c r="D172" s="4"/>
      <c r="E172" s="50"/>
      <c r="F172" s="50"/>
      <c r="G172" s="51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</row>
    <row r="173" ht="18.75" customHeight="1">
      <c r="A173" s="4"/>
      <c r="B173" s="4"/>
      <c r="C173" s="4"/>
      <c r="D173" s="4"/>
      <c r="E173" s="50"/>
      <c r="F173" s="50"/>
      <c r="G173" s="51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</row>
    <row r="174" ht="18.75" customHeight="1">
      <c r="A174" s="4"/>
      <c r="B174" s="4"/>
      <c r="C174" s="4"/>
      <c r="D174" s="4"/>
      <c r="E174" s="50"/>
      <c r="F174" s="50"/>
      <c r="G174" s="51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</row>
    <row r="175" ht="18.75" customHeight="1">
      <c r="A175" s="4"/>
      <c r="B175" s="4"/>
      <c r="C175" s="4"/>
      <c r="D175" s="4"/>
      <c r="E175" s="50"/>
      <c r="F175" s="50"/>
      <c r="G175" s="51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</row>
    <row r="176" ht="18.75" customHeight="1">
      <c r="A176" s="4"/>
      <c r="B176" s="4"/>
      <c r="C176" s="4"/>
      <c r="D176" s="4"/>
      <c r="E176" s="50"/>
      <c r="F176" s="50"/>
      <c r="G176" s="51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</row>
    <row r="177" ht="18.75" customHeight="1">
      <c r="A177" s="4"/>
      <c r="B177" s="4"/>
      <c r="C177" s="4"/>
      <c r="D177" s="4"/>
      <c r="E177" s="50"/>
      <c r="F177" s="50"/>
      <c r="G177" s="51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</row>
    <row r="178" ht="18.75" customHeight="1">
      <c r="A178" s="4"/>
      <c r="B178" s="4"/>
      <c r="C178" s="4"/>
      <c r="D178" s="4"/>
      <c r="E178" s="50"/>
      <c r="F178" s="50"/>
      <c r="G178" s="51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</row>
    <row r="179" ht="18.75" customHeight="1">
      <c r="A179" s="4"/>
      <c r="B179" s="4"/>
      <c r="C179" s="4"/>
      <c r="D179" s="4"/>
      <c r="E179" s="50"/>
      <c r="F179" s="50"/>
      <c r="G179" s="51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</row>
    <row r="180" ht="18.75" customHeight="1">
      <c r="A180" s="4"/>
      <c r="B180" s="4"/>
      <c r="C180" s="4"/>
      <c r="D180" s="4"/>
      <c r="E180" s="50"/>
      <c r="F180" s="50"/>
      <c r="G180" s="51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</row>
    <row r="181" ht="18.75" customHeight="1">
      <c r="A181" s="4"/>
      <c r="B181" s="4"/>
      <c r="C181" s="4"/>
      <c r="D181" s="4"/>
      <c r="E181" s="50"/>
      <c r="F181" s="50"/>
      <c r="G181" s="51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</row>
    <row r="182" ht="18.75" customHeight="1">
      <c r="A182" s="4"/>
      <c r="B182" s="4"/>
      <c r="C182" s="4"/>
      <c r="D182" s="4"/>
      <c r="E182" s="50"/>
      <c r="F182" s="50"/>
      <c r="G182" s="51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</row>
    <row r="183" ht="18.75" customHeight="1">
      <c r="A183" s="4"/>
      <c r="B183" s="4"/>
      <c r="C183" s="4"/>
      <c r="D183" s="4"/>
      <c r="E183" s="50"/>
      <c r="F183" s="50"/>
      <c r="G183" s="51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</row>
    <row r="184" ht="18.75" customHeight="1">
      <c r="A184" s="4"/>
      <c r="B184" s="4"/>
      <c r="C184" s="4"/>
      <c r="D184" s="4"/>
      <c r="E184" s="50"/>
      <c r="F184" s="50"/>
      <c r="G184" s="51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</row>
    <row r="185" ht="18.75" customHeight="1">
      <c r="A185" s="4"/>
      <c r="B185" s="4"/>
      <c r="C185" s="4"/>
      <c r="D185" s="4"/>
      <c r="E185" s="50"/>
      <c r="F185" s="50"/>
      <c r="G185" s="51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</row>
    <row r="186" ht="18.75" customHeight="1">
      <c r="A186" s="4"/>
      <c r="B186" s="4"/>
      <c r="C186" s="4"/>
      <c r="D186" s="4"/>
      <c r="E186" s="50"/>
      <c r="F186" s="50"/>
      <c r="G186" s="51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</row>
    <row r="187" ht="18.75" customHeight="1">
      <c r="A187" s="4"/>
      <c r="B187" s="4"/>
      <c r="C187" s="4"/>
      <c r="D187" s="4"/>
      <c r="E187" s="50"/>
      <c r="F187" s="50"/>
      <c r="G187" s="51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</row>
    <row r="188" ht="18.75" customHeight="1">
      <c r="A188" s="4"/>
      <c r="B188" s="4"/>
      <c r="C188" s="4"/>
      <c r="D188" s="4"/>
      <c r="E188" s="50"/>
      <c r="F188" s="50"/>
      <c r="G188" s="51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</row>
    <row r="189" ht="18.75" customHeight="1">
      <c r="A189" s="4"/>
      <c r="B189" s="4"/>
      <c r="C189" s="4"/>
      <c r="D189" s="4"/>
      <c r="E189" s="50"/>
      <c r="F189" s="50"/>
      <c r="G189" s="51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</row>
    <row r="190" ht="18.75" customHeight="1">
      <c r="A190" s="4"/>
      <c r="B190" s="4"/>
      <c r="C190" s="4"/>
      <c r="D190" s="4"/>
      <c r="E190" s="50"/>
      <c r="F190" s="50"/>
      <c r="G190" s="51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</row>
    <row r="191" ht="18.75" customHeight="1">
      <c r="A191" s="4"/>
      <c r="B191" s="4"/>
      <c r="C191" s="4"/>
      <c r="D191" s="4"/>
      <c r="E191" s="50"/>
      <c r="F191" s="50"/>
      <c r="G191" s="51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</row>
    <row r="192" ht="18.75" customHeight="1">
      <c r="A192" s="4"/>
      <c r="B192" s="4"/>
      <c r="C192" s="4"/>
      <c r="D192" s="4"/>
      <c r="E192" s="50"/>
      <c r="F192" s="50"/>
      <c r="G192" s="51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</row>
    <row r="193" ht="18.75" customHeight="1">
      <c r="A193" s="4"/>
      <c r="B193" s="4"/>
      <c r="C193" s="4"/>
      <c r="D193" s="4"/>
      <c r="E193" s="50"/>
      <c r="F193" s="50"/>
      <c r="G193" s="51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</row>
    <row r="194" ht="18.75" customHeight="1">
      <c r="A194" s="4"/>
      <c r="B194" s="4"/>
      <c r="C194" s="4"/>
      <c r="D194" s="4"/>
      <c r="E194" s="50"/>
      <c r="F194" s="50"/>
      <c r="G194" s="51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</row>
    <row r="195" ht="18.75" customHeight="1">
      <c r="A195" s="4"/>
      <c r="B195" s="4"/>
      <c r="C195" s="4"/>
      <c r="D195" s="4"/>
      <c r="E195" s="50"/>
      <c r="F195" s="50"/>
      <c r="G195" s="51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</row>
    <row r="196" ht="18.75" customHeight="1">
      <c r="A196" s="4"/>
      <c r="B196" s="4"/>
      <c r="C196" s="4"/>
      <c r="D196" s="4"/>
      <c r="E196" s="50"/>
      <c r="F196" s="50"/>
      <c r="G196" s="51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</row>
    <row r="197" ht="18.75" customHeight="1">
      <c r="A197" s="4"/>
      <c r="B197" s="4"/>
      <c r="C197" s="4"/>
      <c r="D197" s="4"/>
      <c r="E197" s="50"/>
      <c r="F197" s="50"/>
      <c r="G197" s="51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</row>
    <row r="198" ht="18.75" customHeight="1">
      <c r="A198" s="4"/>
      <c r="B198" s="4"/>
      <c r="C198" s="4"/>
      <c r="D198" s="4"/>
      <c r="E198" s="50"/>
      <c r="F198" s="50"/>
      <c r="G198" s="51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</row>
    <row r="199" ht="18.75" customHeight="1">
      <c r="A199" s="4"/>
      <c r="B199" s="4"/>
      <c r="C199" s="4"/>
      <c r="D199" s="4"/>
      <c r="E199" s="50"/>
      <c r="F199" s="50"/>
      <c r="G199" s="51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</row>
    <row r="200" ht="18.75" customHeight="1">
      <c r="A200" s="4"/>
      <c r="B200" s="4"/>
      <c r="C200" s="4"/>
      <c r="D200" s="4"/>
      <c r="E200" s="50"/>
      <c r="F200" s="50"/>
      <c r="G200" s="51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</row>
    <row r="201" ht="18.75" customHeight="1">
      <c r="A201" s="4"/>
      <c r="B201" s="4"/>
      <c r="C201" s="4"/>
      <c r="D201" s="4"/>
      <c r="E201" s="50"/>
      <c r="F201" s="50"/>
      <c r="G201" s="51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</row>
    <row r="202" ht="18.75" customHeight="1">
      <c r="A202" s="4"/>
      <c r="B202" s="4"/>
      <c r="C202" s="4"/>
      <c r="D202" s="4"/>
      <c r="E202" s="50"/>
      <c r="F202" s="50"/>
      <c r="G202" s="51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</row>
    <row r="203" ht="18.75" customHeight="1">
      <c r="A203" s="4"/>
      <c r="B203" s="4"/>
      <c r="C203" s="4"/>
      <c r="D203" s="4"/>
      <c r="E203" s="50"/>
      <c r="F203" s="50"/>
      <c r="G203" s="51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</row>
    <row r="204" ht="18.75" customHeight="1">
      <c r="A204" s="4"/>
      <c r="B204" s="4"/>
      <c r="C204" s="4"/>
      <c r="D204" s="4"/>
      <c r="E204" s="50"/>
      <c r="F204" s="50"/>
      <c r="G204" s="51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</row>
    <row r="205" ht="18.75" customHeight="1">
      <c r="A205" s="4"/>
      <c r="B205" s="4"/>
      <c r="C205" s="4"/>
      <c r="D205" s="4"/>
      <c r="E205" s="50"/>
      <c r="F205" s="50"/>
      <c r="G205" s="51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</row>
    <row r="206" ht="18.75" customHeight="1">
      <c r="A206" s="4"/>
      <c r="B206" s="4"/>
      <c r="C206" s="4"/>
      <c r="D206" s="4"/>
      <c r="E206" s="50"/>
      <c r="F206" s="50"/>
      <c r="G206" s="51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</row>
    <row r="207" ht="18.75" customHeight="1">
      <c r="A207" s="4"/>
      <c r="B207" s="4"/>
      <c r="C207" s="4"/>
      <c r="D207" s="4"/>
      <c r="E207" s="50"/>
      <c r="F207" s="50"/>
      <c r="G207" s="51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</row>
    <row r="208" ht="18.75" customHeight="1">
      <c r="A208" s="4"/>
      <c r="B208" s="4"/>
      <c r="C208" s="4"/>
      <c r="D208" s="4"/>
      <c r="E208" s="50"/>
      <c r="F208" s="50"/>
      <c r="G208" s="51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</row>
    <row r="209" ht="18.75" customHeight="1">
      <c r="A209" s="4"/>
      <c r="B209" s="4"/>
      <c r="C209" s="4"/>
      <c r="D209" s="4"/>
      <c r="E209" s="50"/>
      <c r="F209" s="50"/>
      <c r="G209" s="51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</row>
    <row r="210" ht="18.75" customHeight="1">
      <c r="A210" s="4"/>
      <c r="B210" s="4"/>
      <c r="C210" s="4"/>
      <c r="D210" s="4"/>
      <c r="E210" s="50"/>
      <c r="F210" s="50"/>
      <c r="G210" s="51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</row>
    <row r="211" ht="18.75" customHeight="1">
      <c r="A211" s="4"/>
      <c r="B211" s="4"/>
      <c r="C211" s="4"/>
      <c r="D211" s="4"/>
      <c r="E211" s="50"/>
      <c r="F211" s="50"/>
      <c r="G211" s="51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</row>
    <row r="212" ht="18.75" customHeight="1">
      <c r="A212" s="4"/>
      <c r="B212" s="4"/>
      <c r="C212" s="4"/>
      <c r="D212" s="4"/>
      <c r="E212" s="50"/>
      <c r="F212" s="50"/>
      <c r="G212" s="51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</row>
    <row r="213" ht="18.75" customHeight="1">
      <c r="A213" s="4"/>
      <c r="B213" s="4"/>
      <c r="C213" s="4"/>
      <c r="D213" s="4"/>
      <c r="E213" s="50"/>
      <c r="F213" s="50"/>
      <c r="G213" s="51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</row>
    <row r="214" ht="18.75" customHeight="1">
      <c r="A214" s="4"/>
      <c r="B214" s="4"/>
      <c r="C214" s="4"/>
      <c r="D214" s="4"/>
      <c r="E214" s="50"/>
      <c r="F214" s="50"/>
      <c r="G214" s="51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</row>
    <row r="215" ht="18.75" customHeight="1">
      <c r="A215" s="4"/>
      <c r="B215" s="4"/>
      <c r="C215" s="4"/>
      <c r="D215" s="4"/>
      <c r="E215" s="50"/>
      <c r="F215" s="50"/>
      <c r="G215" s="51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</row>
    <row r="216" ht="18.75" customHeight="1">
      <c r="A216" s="4"/>
      <c r="B216" s="4"/>
      <c r="C216" s="4"/>
      <c r="D216" s="4"/>
      <c r="E216" s="50"/>
      <c r="F216" s="50"/>
      <c r="G216" s="51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</row>
    <row r="217" ht="18.75" customHeight="1">
      <c r="A217" s="4"/>
      <c r="B217" s="4"/>
      <c r="C217" s="4"/>
      <c r="D217" s="4"/>
      <c r="E217" s="50"/>
      <c r="F217" s="50"/>
      <c r="G217" s="51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</row>
    <row r="218" ht="18.75" customHeight="1">
      <c r="A218" s="4"/>
      <c r="B218" s="4"/>
      <c r="C218" s="4"/>
      <c r="D218" s="4"/>
      <c r="E218" s="50"/>
      <c r="F218" s="50"/>
      <c r="G218" s="51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</row>
    <row r="219" ht="18.75" customHeight="1">
      <c r="A219" s="4"/>
      <c r="B219" s="4"/>
      <c r="C219" s="4"/>
      <c r="D219" s="4"/>
      <c r="E219" s="50"/>
      <c r="F219" s="50"/>
      <c r="G219" s="51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</row>
    <row r="220" ht="18.75" customHeight="1">
      <c r="A220" s="4"/>
      <c r="B220" s="4"/>
      <c r="C220" s="4"/>
      <c r="D220" s="4"/>
      <c r="E220" s="50"/>
      <c r="F220" s="50"/>
      <c r="G220" s="51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</row>
    <row r="221" ht="18.75" customHeight="1">
      <c r="A221" s="4"/>
      <c r="B221" s="4"/>
      <c r="C221" s="4"/>
      <c r="D221" s="4"/>
      <c r="E221" s="50"/>
      <c r="F221" s="50"/>
      <c r="G221" s="51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</row>
    <row r="222" ht="18.75" customHeight="1">
      <c r="A222" s="4"/>
      <c r="B222" s="4"/>
      <c r="C222" s="4"/>
      <c r="D222" s="4"/>
      <c r="E222" s="50"/>
      <c r="F222" s="50"/>
      <c r="G222" s="51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</row>
    <row r="223" ht="18.75" customHeight="1">
      <c r="A223" s="4"/>
      <c r="B223" s="4"/>
      <c r="C223" s="4"/>
      <c r="D223" s="4"/>
      <c r="E223" s="50"/>
      <c r="F223" s="50"/>
      <c r="G223" s="51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</row>
    <row r="224" ht="18.75" customHeight="1">
      <c r="A224" s="4"/>
      <c r="B224" s="4"/>
      <c r="C224" s="4"/>
      <c r="D224" s="4"/>
      <c r="E224" s="50"/>
      <c r="F224" s="50"/>
      <c r="G224" s="51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</row>
    <row r="225" ht="18.75" customHeight="1">
      <c r="A225" s="4"/>
      <c r="B225" s="4"/>
      <c r="C225" s="4"/>
      <c r="D225" s="4"/>
      <c r="E225" s="50"/>
      <c r="F225" s="50"/>
      <c r="G225" s="51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</row>
    <row r="226" ht="18.75" customHeight="1">
      <c r="A226" s="4"/>
      <c r="B226" s="4"/>
      <c r="C226" s="4"/>
      <c r="D226" s="4"/>
      <c r="E226" s="50"/>
      <c r="F226" s="50"/>
      <c r="G226" s="51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</row>
    <row r="227" ht="18.75" customHeight="1">
      <c r="A227" s="4"/>
      <c r="B227" s="4"/>
      <c r="C227" s="4"/>
      <c r="D227" s="4"/>
      <c r="E227" s="50"/>
      <c r="F227" s="50"/>
      <c r="G227" s="51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</row>
    <row r="228" ht="18.75" customHeight="1">
      <c r="A228" s="4"/>
      <c r="B228" s="4"/>
      <c r="C228" s="4"/>
      <c r="D228" s="4"/>
      <c r="E228" s="50"/>
      <c r="F228" s="50"/>
      <c r="G228" s="51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</row>
    <row r="229" ht="18.75" customHeight="1">
      <c r="A229" s="4"/>
      <c r="B229" s="4"/>
      <c r="C229" s="4"/>
      <c r="D229" s="4"/>
      <c r="E229" s="50"/>
      <c r="F229" s="50"/>
      <c r="G229" s="51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</row>
    <row r="230" ht="18.75" customHeight="1">
      <c r="A230" s="4"/>
      <c r="B230" s="4"/>
      <c r="C230" s="4"/>
      <c r="D230" s="4"/>
      <c r="E230" s="50"/>
      <c r="F230" s="50"/>
      <c r="G230" s="51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</row>
    <row r="231" ht="18.75" customHeight="1">
      <c r="A231" s="4"/>
      <c r="B231" s="4"/>
      <c r="C231" s="4"/>
      <c r="D231" s="4"/>
      <c r="E231" s="50"/>
      <c r="F231" s="50"/>
      <c r="G231" s="51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</row>
    <row r="232" ht="18.75" customHeight="1">
      <c r="A232" s="4"/>
      <c r="B232" s="4"/>
      <c r="C232" s="4"/>
      <c r="D232" s="4"/>
      <c r="E232" s="50"/>
      <c r="F232" s="50"/>
      <c r="G232" s="51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</row>
    <row r="233" ht="18.75" customHeight="1">
      <c r="A233" s="4"/>
      <c r="B233" s="4"/>
      <c r="C233" s="4"/>
      <c r="D233" s="4"/>
      <c r="E233" s="50"/>
      <c r="F233" s="50"/>
      <c r="G233" s="51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</row>
    <row r="234" ht="18.75" customHeight="1">
      <c r="A234" s="4"/>
      <c r="B234" s="4"/>
      <c r="C234" s="4"/>
      <c r="D234" s="4"/>
      <c r="E234" s="50"/>
      <c r="F234" s="50"/>
      <c r="G234" s="51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</row>
    <row r="235" ht="18.75" customHeight="1">
      <c r="A235" s="4"/>
      <c r="B235" s="4"/>
      <c r="C235" s="4"/>
      <c r="D235" s="4"/>
      <c r="E235" s="50"/>
      <c r="F235" s="50"/>
      <c r="G235" s="51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</row>
    <row r="236" ht="18.75" customHeight="1">
      <c r="A236" s="4"/>
      <c r="B236" s="4"/>
      <c r="C236" s="4"/>
      <c r="D236" s="4"/>
      <c r="E236" s="50"/>
      <c r="F236" s="50"/>
      <c r="G236" s="51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</row>
    <row r="237" ht="18.75" customHeight="1">
      <c r="A237" s="4"/>
      <c r="B237" s="4"/>
      <c r="C237" s="4"/>
      <c r="D237" s="4"/>
      <c r="E237" s="50"/>
      <c r="F237" s="50"/>
      <c r="G237" s="51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</row>
    <row r="238" ht="18.75" customHeight="1">
      <c r="A238" s="4"/>
      <c r="B238" s="4"/>
      <c r="C238" s="4"/>
      <c r="D238" s="4"/>
      <c r="E238" s="50"/>
      <c r="F238" s="50"/>
      <c r="G238" s="51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</row>
    <row r="239" ht="18.75" customHeight="1">
      <c r="A239" s="4"/>
      <c r="B239" s="4"/>
      <c r="C239" s="4"/>
      <c r="D239" s="4"/>
      <c r="E239" s="50"/>
      <c r="F239" s="50"/>
      <c r="G239" s="51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</row>
    <row r="240" ht="18.75" customHeight="1">
      <c r="A240" s="4"/>
      <c r="B240" s="4"/>
      <c r="C240" s="4"/>
      <c r="D240" s="4"/>
      <c r="E240" s="50"/>
      <c r="F240" s="50"/>
      <c r="G240" s="51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</row>
    <row r="241" ht="18.75" customHeight="1">
      <c r="A241" s="4"/>
      <c r="B241" s="4"/>
      <c r="C241" s="4"/>
      <c r="D241" s="4"/>
      <c r="E241" s="50"/>
      <c r="F241" s="50"/>
      <c r="G241" s="51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</row>
    <row r="242" ht="18.75" customHeight="1">
      <c r="A242" s="4"/>
      <c r="B242" s="4"/>
      <c r="C242" s="4"/>
      <c r="D242" s="4"/>
      <c r="E242" s="50"/>
      <c r="F242" s="50"/>
      <c r="G242" s="51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</row>
    <row r="243" ht="18.75" customHeight="1">
      <c r="A243" s="4"/>
      <c r="B243" s="4"/>
      <c r="C243" s="4"/>
      <c r="D243" s="4"/>
      <c r="E243" s="50"/>
      <c r="F243" s="50"/>
      <c r="G243" s="51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</row>
    <row r="244" ht="18.75" customHeight="1">
      <c r="A244" s="4"/>
      <c r="B244" s="4"/>
      <c r="C244" s="4"/>
      <c r="D244" s="4"/>
      <c r="E244" s="50"/>
      <c r="F244" s="50"/>
      <c r="G244" s="51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</row>
    <row r="245" ht="18.75" customHeight="1">
      <c r="A245" s="4"/>
      <c r="B245" s="4"/>
      <c r="C245" s="4"/>
      <c r="D245" s="4"/>
      <c r="E245" s="50"/>
      <c r="F245" s="50"/>
      <c r="G245" s="51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</row>
    <row r="246" ht="18.75" customHeight="1">
      <c r="A246" s="4"/>
      <c r="B246" s="4"/>
      <c r="C246" s="4"/>
      <c r="D246" s="4"/>
      <c r="E246" s="50"/>
      <c r="F246" s="50"/>
      <c r="G246" s="51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</row>
    <row r="247" ht="18.75" customHeight="1">
      <c r="A247" s="4"/>
      <c r="B247" s="4"/>
      <c r="C247" s="4"/>
      <c r="D247" s="4"/>
      <c r="E247" s="50"/>
      <c r="F247" s="50"/>
      <c r="G247" s="51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</row>
    <row r="248" ht="18.75" customHeight="1">
      <c r="A248" s="4"/>
      <c r="B248" s="4"/>
      <c r="C248" s="4"/>
      <c r="D248" s="4"/>
      <c r="E248" s="50"/>
      <c r="F248" s="50"/>
      <c r="G248" s="51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</row>
    <row r="249" ht="18.75" customHeight="1">
      <c r="A249" s="4"/>
      <c r="B249" s="4"/>
      <c r="C249" s="4"/>
      <c r="D249" s="4"/>
      <c r="E249" s="50"/>
      <c r="F249" s="50"/>
      <c r="G249" s="51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</row>
    <row r="250" ht="18.75" customHeight="1">
      <c r="A250" s="4"/>
      <c r="B250" s="4"/>
      <c r="C250" s="4"/>
      <c r="D250" s="4"/>
      <c r="E250" s="50"/>
      <c r="F250" s="50"/>
      <c r="G250" s="51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</row>
    <row r="251" ht="18.75" customHeight="1">
      <c r="A251" s="4"/>
      <c r="B251" s="4"/>
      <c r="C251" s="4"/>
      <c r="D251" s="4"/>
      <c r="E251" s="50"/>
      <c r="F251" s="50"/>
      <c r="G251" s="51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</row>
    <row r="252" ht="18.75" customHeight="1">
      <c r="A252" s="4"/>
      <c r="B252" s="4"/>
      <c r="C252" s="4"/>
      <c r="D252" s="4"/>
      <c r="E252" s="50"/>
      <c r="F252" s="50"/>
      <c r="G252" s="51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</row>
    <row r="253" ht="18.75" customHeight="1">
      <c r="A253" s="4"/>
      <c r="B253" s="4"/>
      <c r="C253" s="4"/>
      <c r="D253" s="4"/>
      <c r="E253" s="50"/>
      <c r="F253" s="50"/>
      <c r="G253" s="51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</row>
    <row r="254" ht="18.75" customHeight="1">
      <c r="A254" s="4"/>
      <c r="B254" s="4"/>
      <c r="C254" s="4"/>
      <c r="D254" s="4"/>
      <c r="E254" s="50"/>
      <c r="F254" s="50"/>
      <c r="G254" s="51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</row>
    <row r="255" ht="18.75" customHeight="1">
      <c r="A255" s="4"/>
      <c r="B255" s="4"/>
      <c r="C255" s="4"/>
      <c r="D255" s="4"/>
      <c r="E255" s="50"/>
      <c r="F255" s="50"/>
      <c r="G255" s="51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</row>
    <row r="256" ht="18.75" customHeight="1">
      <c r="A256" s="4"/>
      <c r="B256" s="4"/>
      <c r="C256" s="4"/>
      <c r="D256" s="4"/>
      <c r="E256" s="50"/>
      <c r="F256" s="50"/>
      <c r="G256" s="51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</row>
    <row r="257" ht="18.75" customHeight="1">
      <c r="A257" s="4"/>
      <c r="B257" s="4"/>
      <c r="C257" s="4"/>
      <c r="D257" s="4"/>
      <c r="E257" s="50"/>
      <c r="F257" s="50"/>
      <c r="G257" s="51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</row>
    <row r="258" ht="18.75" customHeight="1">
      <c r="A258" s="4"/>
      <c r="B258" s="4"/>
      <c r="C258" s="4"/>
      <c r="D258" s="4"/>
      <c r="E258" s="50"/>
      <c r="F258" s="50"/>
      <c r="G258" s="51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</row>
    <row r="259" ht="18.75" customHeight="1">
      <c r="A259" s="4"/>
      <c r="B259" s="4"/>
      <c r="C259" s="4"/>
      <c r="D259" s="4"/>
      <c r="E259" s="50"/>
      <c r="F259" s="50"/>
      <c r="G259" s="51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</row>
    <row r="260" ht="18.75" customHeight="1">
      <c r="A260" s="4"/>
      <c r="B260" s="4"/>
      <c r="C260" s="4"/>
      <c r="D260" s="4"/>
      <c r="E260" s="50"/>
      <c r="F260" s="50"/>
      <c r="G260" s="51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</row>
    <row r="261" ht="18.75" customHeight="1">
      <c r="A261" s="4"/>
      <c r="B261" s="4"/>
      <c r="C261" s="4"/>
      <c r="D261" s="4"/>
      <c r="E261" s="50"/>
      <c r="F261" s="50"/>
      <c r="G261" s="51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</row>
    <row r="262" ht="18.75" customHeight="1">
      <c r="A262" s="4"/>
      <c r="B262" s="4"/>
      <c r="C262" s="4"/>
      <c r="D262" s="4"/>
      <c r="E262" s="50"/>
      <c r="F262" s="50"/>
      <c r="G262" s="51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</row>
    <row r="263" ht="18.75" customHeight="1">
      <c r="A263" s="4"/>
      <c r="B263" s="4"/>
      <c r="C263" s="4"/>
      <c r="D263" s="4"/>
      <c r="E263" s="50"/>
      <c r="F263" s="50"/>
      <c r="G263" s="51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</row>
    <row r="264" ht="18.75" customHeight="1">
      <c r="A264" s="4"/>
      <c r="B264" s="4"/>
      <c r="C264" s="4"/>
      <c r="D264" s="4"/>
      <c r="E264" s="50"/>
      <c r="F264" s="50"/>
      <c r="G264" s="51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</row>
    <row r="265" ht="18.75" customHeight="1">
      <c r="A265" s="4"/>
      <c r="B265" s="4"/>
      <c r="C265" s="4"/>
      <c r="D265" s="4"/>
      <c r="E265" s="50"/>
      <c r="F265" s="50"/>
      <c r="G265" s="51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</row>
    <row r="266" ht="18.75" customHeight="1">
      <c r="A266" s="4"/>
      <c r="B266" s="4"/>
      <c r="C266" s="4"/>
      <c r="D266" s="4"/>
      <c r="E266" s="50"/>
      <c r="F266" s="50"/>
      <c r="G266" s="51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</row>
    <row r="267" ht="18.75" customHeight="1">
      <c r="A267" s="4"/>
      <c r="B267" s="4"/>
      <c r="C267" s="4"/>
      <c r="D267" s="4"/>
      <c r="E267" s="50"/>
      <c r="F267" s="50"/>
      <c r="G267" s="51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</row>
    <row r="268" ht="18.75" customHeight="1">
      <c r="A268" s="4"/>
      <c r="B268" s="4"/>
      <c r="C268" s="4"/>
      <c r="D268" s="4"/>
      <c r="E268" s="50"/>
      <c r="F268" s="50"/>
      <c r="G268" s="51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</row>
    <row r="269" ht="18.75" customHeight="1">
      <c r="A269" s="4"/>
      <c r="B269" s="4"/>
      <c r="C269" s="4"/>
      <c r="D269" s="4"/>
      <c r="E269" s="50"/>
      <c r="F269" s="50"/>
      <c r="G269" s="51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</row>
    <row r="270" ht="18.75" customHeight="1">
      <c r="A270" s="4"/>
      <c r="B270" s="4"/>
      <c r="C270" s="4"/>
      <c r="D270" s="4"/>
      <c r="E270" s="50"/>
      <c r="F270" s="50"/>
      <c r="G270" s="51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</row>
    <row r="271" ht="18.75" customHeight="1">
      <c r="A271" s="4"/>
      <c r="B271" s="4"/>
      <c r="C271" s="4"/>
      <c r="D271" s="4"/>
      <c r="E271" s="50"/>
      <c r="F271" s="50"/>
      <c r="G271" s="51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</row>
    <row r="272" ht="18.75" customHeight="1">
      <c r="A272" s="4"/>
      <c r="B272" s="4"/>
      <c r="C272" s="4"/>
      <c r="D272" s="4"/>
      <c r="E272" s="50"/>
      <c r="F272" s="50"/>
      <c r="G272" s="51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</row>
    <row r="273" ht="18.75" customHeight="1">
      <c r="A273" s="4"/>
      <c r="B273" s="4"/>
      <c r="C273" s="4"/>
      <c r="D273" s="4"/>
      <c r="E273" s="50"/>
      <c r="F273" s="50"/>
      <c r="G273" s="51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</row>
    <row r="274" ht="18.75" customHeight="1">
      <c r="A274" s="4"/>
      <c r="B274" s="4"/>
      <c r="C274" s="4"/>
      <c r="D274" s="4"/>
      <c r="E274" s="50"/>
      <c r="F274" s="50"/>
      <c r="G274" s="51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</row>
    <row r="275" ht="18.75" customHeight="1">
      <c r="A275" s="4"/>
      <c r="B275" s="4"/>
      <c r="C275" s="4"/>
      <c r="D275" s="4"/>
      <c r="E275" s="50"/>
      <c r="F275" s="50"/>
      <c r="G275" s="51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</row>
    <row r="276" ht="18.75" customHeight="1">
      <c r="A276" s="4"/>
      <c r="B276" s="4"/>
      <c r="C276" s="4"/>
      <c r="D276" s="4"/>
      <c r="E276" s="50"/>
      <c r="F276" s="50"/>
      <c r="G276" s="51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</row>
    <row r="277" ht="18.75" customHeight="1">
      <c r="A277" s="4"/>
      <c r="B277" s="4"/>
      <c r="C277" s="4"/>
      <c r="D277" s="4"/>
      <c r="E277" s="50"/>
      <c r="F277" s="50"/>
      <c r="G277" s="51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</row>
    <row r="278" ht="18.75" customHeight="1">
      <c r="A278" s="4"/>
      <c r="B278" s="4"/>
      <c r="C278" s="4"/>
      <c r="D278" s="4"/>
      <c r="E278" s="50"/>
      <c r="F278" s="50"/>
      <c r="G278" s="51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</row>
    <row r="279" ht="18.75" customHeight="1">
      <c r="A279" s="4"/>
      <c r="B279" s="4"/>
      <c r="C279" s="4"/>
      <c r="D279" s="4"/>
      <c r="E279" s="50"/>
      <c r="F279" s="50"/>
      <c r="G279" s="51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</row>
    <row r="280" ht="18.75" customHeight="1">
      <c r="A280" s="4"/>
      <c r="B280" s="4"/>
      <c r="C280" s="4"/>
      <c r="D280" s="4"/>
      <c r="E280" s="50"/>
      <c r="F280" s="50"/>
      <c r="G280" s="51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</row>
    <row r="281" ht="18.75" customHeight="1">
      <c r="A281" s="4"/>
      <c r="B281" s="4"/>
      <c r="C281" s="4"/>
      <c r="D281" s="4"/>
      <c r="E281" s="50"/>
      <c r="F281" s="50"/>
      <c r="G281" s="51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</row>
    <row r="282" ht="18.75" customHeight="1">
      <c r="A282" s="4"/>
      <c r="B282" s="4"/>
      <c r="C282" s="4"/>
      <c r="D282" s="4"/>
      <c r="E282" s="50"/>
      <c r="F282" s="50"/>
      <c r="G282" s="51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</row>
    <row r="283" ht="18.75" customHeight="1">
      <c r="A283" s="4"/>
      <c r="B283" s="4"/>
      <c r="C283" s="4"/>
      <c r="D283" s="4"/>
      <c r="E283" s="50"/>
      <c r="F283" s="50"/>
      <c r="G283" s="51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</row>
    <row r="284" ht="18.75" customHeight="1">
      <c r="A284" s="4"/>
      <c r="B284" s="4"/>
      <c r="C284" s="4"/>
      <c r="D284" s="4"/>
      <c r="E284" s="50"/>
      <c r="F284" s="50"/>
      <c r="G284" s="51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</row>
    <row r="285" ht="18.75" customHeight="1">
      <c r="A285" s="4"/>
      <c r="B285" s="4"/>
      <c r="C285" s="4"/>
      <c r="D285" s="4"/>
      <c r="E285" s="50"/>
      <c r="F285" s="50"/>
      <c r="G285" s="51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</row>
    <row r="286" ht="18.75" customHeight="1">
      <c r="A286" s="4"/>
      <c r="B286" s="4"/>
      <c r="C286" s="4"/>
      <c r="D286" s="4"/>
      <c r="E286" s="50"/>
      <c r="F286" s="50"/>
      <c r="G286" s="51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</row>
    <row r="287" ht="18.75" customHeight="1">
      <c r="A287" s="4"/>
      <c r="B287" s="4"/>
      <c r="C287" s="4"/>
      <c r="D287" s="4"/>
      <c r="E287" s="50"/>
      <c r="F287" s="50"/>
      <c r="G287" s="51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</row>
    <row r="288" ht="18.75" customHeight="1">
      <c r="A288" s="4"/>
      <c r="B288" s="4"/>
      <c r="C288" s="4"/>
      <c r="D288" s="4"/>
      <c r="E288" s="50"/>
      <c r="F288" s="50"/>
      <c r="G288" s="51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</row>
    <row r="289" ht="18.75" customHeight="1">
      <c r="A289" s="4"/>
      <c r="B289" s="4"/>
      <c r="C289" s="4"/>
      <c r="D289" s="4"/>
      <c r="E289" s="50"/>
      <c r="F289" s="50"/>
      <c r="G289" s="51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</row>
    <row r="290" ht="18.75" customHeight="1">
      <c r="A290" s="4"/>
      <c r="B290" s="4"/>
      <c r="C290" s="4"/>
      <c r="D290" s="4"/>
      <c r="E290" s="50"/>
      <c r="F290" s="50"/>
      <c r="G290" s="51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</row>
    <row r="291" ht="18.75" customHeight="1">
      <c r="A291" s="4"/>
      <c r="B291" s="4"/>
      <c r="C291" s="4"/>
      <c r="D291" s="4"/>
      <c r="E291" s="50"/>
      <c r="F291" s="50"/>
      <c r="G291" s="51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</row>
    <row r="292" ht="18.75" customHeight="1">
      <c r="A292" s="4"/>
      <c r="B292" s="4"/>
      <c r="C292" s="4"/>
      <c r="D292" s="4"/>
      <c r="E292" s="50"/>
      <c r="F292" s="50"/>
      <c r="G292" s="51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</row>
    <row r="293" ht="18.75" customHeight="1">
      <c r="A293" s="4"/>
      <c r="B293" s="4"/>
      <c r="C293" s="4"/>
      <c r="D293" s="4"/>
      <c r="E293" s="50"/>
      <c r="F293" s="50"/>
      <c r="G293" s="51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</row>
    <row r="294" ht="18.75" customHeight="1">
      <c r="A294" s="4"/>
      <c r="B294" s="4"/>
      <c r="C294" s="4"/>
      <c r="D294" s="4"/>
      <c r="E294" s="50"/>
      <c r="F294" s="50"/>
      <c r="G294" s="51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</row>
    <row r="295" ht="18.75" customHeight="1">
      <c r="A295" s="4"/>
      <c r="B295" s="4"/>
      <c r="C295" s="4"/>
      <c r="D295" s="4"/>
      <c r="E295" s="50"/>
      <c r="F295" s="50"/>
      <c r="G295" s="51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</row>
    <row r="296" ht="18.75" customHeight="1">
      <c r="A296" s="4"/>
      <c r="B296" s="4"/>
      <c r="C296" s="4"/>
      <c r="D296" s="4"/>
      <c r="E296" s="50"/>
      <c r="F296" s="50"/>
      <c r="G296" s="51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</row>
    <row r="297" ht="18.75" customHeight="1">
      <c r="A297" s="4"/>
      <c r="B297" s="4"/>
      <c r="C297" s="4"/>
      <c r="D297" s="4"/>
      <c r="E297" s="50"/>
      <c r="F297" s="50"/>
      <c r="G297" s="51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</row>
    <row r="298" ht="18.75" customHeight="1">
      <c r="A298" s="4"/>
      <c r="B298" s="4"/>
      <c r="C298" s="4"/>
      <c r="D298" s="4"/>
      <c r="E298" s="50"/>
      <c r="F298" s="50"/>
      <c r="G298" s="51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</row>
    <row r="299" ht="18.75" customHeight="1">
      <c r="A299" s="4"/>
      <c r="B299" s="4"/>
      <c r="C299" s="4"/>
      <c r="D299" s="4"/>
      <c r="E299" s="50"/>
      <c r="F299" s="50"/>
      <c r="G299" s="51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</row>
    <row r="300" ht="18.75" customHeight="1">
      <c r="A300" s="4"/>
      <c r="B300" s="4"/>
      <c r="C300" s="4"/>
      <c r="D300" s="4"/>
      <c r="E300" s="50"/>
      <c r="F300" s="50"/>
      <c r="G300" s="51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</row>
    <row r="301" ht="18.75" customHeight="1">
      <c r="A301" s="4"/>
      <c r="B301" s="4"/>
      <c r="C301" s="4"/>
      <c r="D301" s="4"/>
      <c r="E301" s="50"/>
      <c r="F301" s="50"/>
      <c r="G301" s="51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</row>
    <row r="302" ht="18.75" customHeight="1">
      <c r="A302" s="4"/>
      <c r="B302" s="4"/>
      <c r="C302" s="4"/>
      <c r="D302" s="4"/>
      <c r="E302" s="50"/>
      <c r="F302" s="50"/>
      <c r="G302" s="51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</row>
    <row r="303" ht="18.75" customHeight="1">
      <c r="A303" s="4"/>
      <c r="B303" s="4"/>
      <c r="C303" s="4"/>
      <c r="D303" s="4"/>
      <c r="E303" s="50"/>
      <c r="F303" s="50"/>
      <c r="G303" s="51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</row>
    <row r="304" ht="18.75" customHeight="1">
      <c r="A304" s="4"/>
      <c r="B304" s="4"/>
      <c r="C304" s="4"/>
      <c r="D304" s="4"/>
      <c r="E304" s="50"/>
      <c r="F304" s="50"/>
      <c r="G304" s="51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</row>
    <row r="305" ht="18.75" customHeight="1">
      <c r="A305" s="4"/>
      <c r="B305" s="4"/>
      <c r="C305" s="4"/>
      <c r="D305" s="4"/>
      <c r="E305" s="50"/>
      <c r="F305" s="50"/>
      <c r="G305" s="51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</row>
    <row r="306" ht="18.75" customHeight="1">
      <c r="A306" s="4"/>
      <c r="B306" s="4"/>
      <c r="C306" s="4"/>
      <c r="D306" s="4"/>
      <c r="E306" s="50"/>
      <c r="F306" s="50"/>
      <c r="G306" s="51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</row>
    <row r="307" ht="18.75" customHeight="1">
      <c r="A307" s="4"/>
      <c r="B307" s="4"/>
      <c r="C307" s="4"/>
      <c r="D307" s="4"/>
      <c r="E307" s="50"/>
      <c r="F307" s="50"/>
      <c r="G307" s="51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</row>
    <row r="308" ht="18.75" customHeight="1">
      <c r="A308" s="4"/>
      <c r="B308" s="4"/>
      <c r="C308" s="4"/>
      <c r="D308" s="4"/>
      <c r="E308" s="50"/>
      <c r="F308" s="50"/>
      <c r="G308" s="51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</row>
    <row r="309" ht="18.75" customHeight="1">
      <c r="A309" s="4"/>
      <c r="B309" s="4"/>
      <c r="C309" s="4"/>
      <c r="D309" s="4"/>
      <c r="E309" s="50"/>
      <c r="F309" s="50"/>
      <c r="G309" s="51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</row>
    <row r="310" ht="18.75" customHeight="1">
      <c r="A310" s="4"/>
      <c r="B310" s="4"/>
      <c r="C310" s="4"/>
      <c r="D310" s="4"/>
      <c r="E310" s="50"/>
      <c r="F310" s="50"/>
      <c r="G310" s="51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</row>
    <row r="311" ht="18.75" customHeight="1">
      <c r="A311" s="4"/>
      <c r="B311" s="4"/>
      <c r="C311" s="4"/>
      <c r="D311" s="4"/>
      <c r="E311" s="50"/>
      <c r="F311" s="50"/>
      <c r="G311" s="51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</row>
    <row r="312" ht="18.75" customHeight="1">
      <c r="A312" s="4"/>
      <c r="B312" s="4"/>
      <c r="C312" s="4"/>
      <c r="D312" s="4"/>
      <c r="E312" s="50"/>
      <c r="F312" s="50"/>
      <c r="G312" s="51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</row>
    <row r="313" ht="18.75" customHeight="1">
      <c r="A313" s="4"/>
      <c r="B313" s="4"/>
      <c r="C313" s="4"/>
      <c r="D313" s="4"/>
      <c r="E313" s="50"/>
      <c r="F313" s="50"/>
      <c r="G313" s="51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</row>
    <row r="314" ht="18.75" customHeight="1">
      <c r="A314" s="4"/>
      <c r="B314" s="4"/>
      <c r="C314" s="4"/>
      <c r="D314" s="4"/>
      <c r="E314" s="50"/>
      <c r="F314" s="50"/>
      <c r="G314" s="51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</row>
    <row r="315" ht="18.75" customHeight="1">
      <c r="A315" s="4"/>
      <c r="B315" s="4"/>
      <c r="C315" s="4"/>
      <c r="D315" s="4"/>
      <c r="E315" s="50"/>
      <c r="F315" s="50"/>
      <c r="G315" s="51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</row>
    <row r="316" ht="18.75" customHeight="1">
      <c r="A316" s="4"/>
      <c r="B316" s="4"/>
      <c r="C316" s="4"/>
      <c r="D316" s="4"/>
      <c r="E316" s="50"/>
      <c r="F316" s="50"/>
      <c r="G316" s="51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</row>
    <row r="317" ht="18.75" customHeight="1">
      <c r="A317" s="4"/>
      <c r="B317" s="4"/>
      <c r="C317" s="4"/>
      <c r="D317" s="4"/>
      <c r="E317" s="50"/>
      <c r="F317" s="50"/>
      <c r="G317" s="51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</row>
    <row r="318" ht="18.75" customHeight="1">
      <c r="A318" s="4"/>
      <c r="B318" s="4"/>
      <c r="C318" s="4"/>
      <c r="D318" s="4"/>
      <c r="E318" s="50"/>
      <c r="F318" s="50"/>
      <c r="G318" s="51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</row>
    <row r="319" ht="18.75" customHeight="1">
      <c r="A319" s="4"/>
      <c r="B319" s="4"/>
      <c r="C319" s="4"/>
      <c r="D319" s="4"/>
      <c r="E319" s="50"/>
      <c r="F319" s="50"/>
      <c r="G319" s="51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</row>
    <row r="320" ht="18.75" customHeight="1">
      <c r="A320" s="4"/>
      <c r="B320" s="4"/>
      <c r="C320" s="4"/>
      <c r="D320" s="4"/>
      <c r="E320" s="50"/>
      <c r="F320" s="50"/>
      <c r="G320" s="51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</row>
    <row r="321" ht="18.75" customHeight="1">
      <c r="A321" s="4"/>
      <c r="B321" s="4"/>
      <c r="C321" s="4"/>
      <c r="D321" s="4"/>
      <c r="E321" s="50"/>
      <c r="F321" s="50"/>
      <c r="G321" s="51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</row>
    <row r="322" ht="18.75" customHeight="1">
      <c r="A322" s="4"/>
      <c r="B322" s="4"/>
      <c r="C322" s="4"/>
      <c r="D322" s="4"/>
      <c r="E322" s="50"/>
      <c r="F322" s="50"/>
      <c r="G322" s="51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</row>
    <row r="323" ht="18.75" customHeight="1">
      <c r="A323" s="4"/>
      <c r="B323" s="4"/>
      <c r="C323" s="4"/>
      <c r="D323" s="4"/>
      <c r="E323" s="50"/>
      <c r="F323" s="50"/>
      <c r="G323" s="51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</row>
    <row r="324" ht="18.75" customHeight="1">
      <c r="A324" s="4"/>
      <c r="B324" s="4"/>
      <c r="C324" s="4"/>
      <c r="D324" s="4"/>
      <c r="E324" s="50"/>
      <c r="F324" s="50"/>
      <c r="G324" s="51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</row>
    <row r="325" ht="18.75" customHeight="1">
      <c r="A325" s="4"/>
      <c r="B325" s="4"/>
      <c r="C325" s="4"/>
      <c r="D325" s="4"/>
      <c r="E325" s="50"/>
      <c r="F325" s="50"/>
      <c r="G325" s="51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</row>
    <row r="326" ht="18.75" customHeight="1">
      <c r="A326" s="4"/>
      <c r="B326" s="4"/>
      <c r="C326" s="4"/>
      <c r="D326" s="4"/>
      <c r="E326" s="50"/>
      <c r="F326" s="50"/>
      <c r="G326" s="51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</row>
    <row r="327" ht="18.75" customHeight="1">
      <c r="A327" s="4"/>
      <c r="B327" s="4"/>
      <c r="C327" s="4"/>
      <c r="D327" s="4"/>
      <c r="E327" s="50"/>
      <c r="F327" s="50"/>
      <c r="G327" s="51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</row>
    <row r="328" ht="18.75" customHeight="1">
      <c r="A328" s="4"/>
      <c r="B328" s="4"/>
      <c r="C328" s="4"/>
      <c r="D328" s="4"/>
      <c r="E328" s="50"/>
      <c r="F328" s="50"/>
      <c r="G328" s="51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</row>
    <row r="329" ht="18.75" customHeight="1">
      <c r="A329" s="4"/>
      <c r="B329" s="4"/>
      <c r="C329" s="4"/>
      <c r="D329" s="4"/>
      <c r="E329" s="50"/>
      <c r="F329" s="50"/>
      <c r="G329" s="51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</row>
    <row r="330" ht="18.75" customHeight="1">
      <c r="A330" s="4"/>
      <c r="B330" s="4"/>
      <c r="C330" s="4"/>
      <c r="D330" s="4"/>
      <c r="E330" s="50"/>
      <c r="F330" s="50"/>
      <c r="G330" s="51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</row>
    <row r="331" ht="18.75" customHeight="1">
      <c r="A331" s="4"/>
      <c r="B331" s="4"/>
      <c r="C331" s="4"/>
      <c r="D331" s="4"/>
      <c r="E331" s="50"/>
      <c r="F331" s="50"/>
      <c r="G331" s="51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</row>
    <row r="332" ht="18.75" customHeight="1">
      <c r="A332" s="4"/>
      <c r="B332" s="4"/>
      <c r="C332" s="4"/>
      <c r="D332" s="4"/>
      <c r="E332" s="50"/>
      <c r="F332" s="50"/>
      <c r="G332" s="51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</row>
    <row r="333" ht="18.75" customHeight="1">
      <c r="A333" s="4"/>
      <c r="B333" s="4"/>
      <c r="C333" s="4"/>
      <c r="D333" s="4"/>
      <c r="E333" s="50"/>
      <c r="F333" s="50"/>
      <c r="G333" s="51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</row>
    <row r="334" ht="18.75" customHeight="1">
      <c r="A334" s="4"/>
      <c r="B334" s="4"/>
      <c r="C334" s="4"/>
      <c r="D334" s="4"/>
      <c r="E334" s="50"/>
      <c r="F334" s="50"/>
      <c r="G334" s="51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</row>
    <row r="335" ht="18.75" customHeight="1">
      <c r="A335" s="4"/>
      <c r="B335" s="4"/>
      <c r="C335" s="4"/>
      <c r="D335" s="4"/>
      <c r="E335" s="50"/>
      <c r="F335" s="50"/>
      <c r="G335" s="51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</row>
    <row r="336" ht="18.75" customHeight="1">
      <c r="A336" s="4"/>
      <c r="B336" s="4"/>
      <c r="C336" s="4"/>
      <c r="D336" s="4"/>
      <c r="E336" s="50"/>
      <c r="F336" s="50"/>
      <c r="G336" s="51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</row>
    <row r="337" ht="18.75" customHeight="1">
      <c r="A337" s="4"/>
      <c r="B337" s="4"/>
      <c r="C337" s="4"/>
      <c r="D337" s="4"/>
      <c r="E337" s="50"/>
      <c r="F337" s="50"/>
      <c r="G337" s="51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</row>
    <row r="338" ht="18.75" customHeight="1">
      <c r="A338" s="4"/>
      <c r="B338" s="4"/>
      <c r="C338" s="4"/>
      <c r="D338" s="4"/>
      <c r="E338" s="50"/>
      <c r="F338" s="50"/>
      <c r="G338" s="51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</row>
    <row r="339" ht="18.75" customHeight="1">
      <c r="A339" s="4"/>
      <c r="B339" s="4"/>
      <c r="C339" s="4"/>
      <c r="D339" s="4"/>
      <c r="E339" s="50"/>
      <c r="F339" s="50"/>
      <c r="G339" s="51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</row>
    <row r="340" ht="18.75" customHeight="1">
      <c r="A340" s="4"/>
      <c r="B340" s="4"/>
      <c r="C340" s="4"/>
      <c r="D340" s="4"/>
      <c r="E340" s="50"/>
      <c r="F340" s="50"/>
      <c r="G340" s="51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</row>
    <row r="341" ht="18.75" customHeight="1">
      <c r="A341" s="4"/>
      <c r="B341" s="4"/>
      <c r="C341" s="4"/>
      <c r="D341" s="4"/>
      <c r="E341" s="50"/>
      <c r="F341" s="50"/>
      <c r="G341" s="51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</row>
    <row r="342" ht="18.75" customHeight="1">
      <c r="A342" s="4"/>
      <c r="B342" s="4"/>
      <c r="C342" s="4"/>
      <c r="D342" s="4"/>
      <c r="E342" s="50"/>
      <c r="F342" s="50"/>
      <c r="G342" s="51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</row>
    <row r="343" ht="18.75" customHeight="1">
      <c r="A343" s="4"/>
      <c r="B343" s="4"/>
      <c r="C343" s="4"/>
      <c r="D343" s="4"/>
      <c r="E343" s="50"/>
      <c r="F343" s="50"/>
      <c r="G343" s="51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</row>
    <row r="344" ht="18.75" customHeight="1">
      <c r="A344" s="4"/>
      <c r="B344" s="4"/>
      <c r="C344" s="4"/>
      <c r="D344" s="4"/>
      <c r="E344" s="50"/>
      <c r="F344" s="50"/>
      <c r="G344" s="51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</row>
    <row r="345" ht="18.75" customHeight="1">
      <c r="A345" s="4"/>
      <c r="B345" s="4"/>
      <c r="C345" s="4"/>
      <c r="D345" s="4"/>
      <c r="E345" s="50"/>
      <c r="F345" s="50"/>
      <c r="G345" s="51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</row>
    <row r="346" ht="18.75" customHeight="1">
      <c r="A346" s="4"/>
      <c r="B346" s="4"/>
      <c r="C346" s="4"/>
      <c r="D346" s="4"/>
      <c r="E346" s="50"/>
      <c r="F346" s="50"/>
      <c r="G346" s="51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</row>
    <row r="347" ht="18.75" customHeight="1">
      <c r="A347" s="4"/>
      <c r="B347" s="4"/>
      <c r="C347" s="4"/>
      <c r="D347" s="4"/>
      <c r="E347" s="50"/>
      <c r="F347" s="50"/>
      <c r="G347" s="51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</row>
    <row r="348" ht="18.75" customHeight="1">
      <c r="A348" s="4"/>
      <c r="B348" s="4"/>
      <c r="C348" s="4"/>
      <c r="D348" s="4"/>
      <c r="E348" s="50"/>
      <c r="F348" s="50"/>
      <c r="G348" s="51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</row>
    <row r="349" ht="18.75" customHeight="1">
      <c r="A349" s="4"/>
      <c r="B349" s="4"/>
      <c r="C349" s="4"/>
      <c r="D349" s="4"/>
      <c r="E349" s="50"/>
      <c r="F349" s="50"/>
      <c r="G349" s="51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</row>
    <row r="350" ht="18.75" customHeight="1">
      <c r="A350" s="4"/>
      <c r="B350" s="4"/>
      <c r="C350" s="4"/>
      <c r="D350" s="4"/>
      <c r="E350" s="50"/>
      <c r="F350" s="50"/>
      <c r="G350" s="51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</row>
    <row r="351" ht="18.75" customHeight="1">
      <c r="A351" s="4"/>
      <c r="B351" s="4"/>
      <c r="C351" s="4"/>
      <c r="D351" s="4"/>
      <c r="E351" s="50"/>
      <c r="F351" s="50"/>
      <c r="G351" s="51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</row>
    <row r="352" ht="18.75" customHeight="1">
      <c r="A352" s="4"/>
      <c r="B352" s="4"/>
      <c r="C352" s="4"/>
      <c r="D352" s="4"/>
      <c r="E352" s="50"/>
      <c r="F352" s="50"/>
      <c r="G352" s="51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</row>
    <row r="353" ht="18.75" customHeight="1">
      <c r="A353" s="4"/>
      <c r="B353" s="4"/>
      <c r="C353" s="4"/>
      <c r="D353" s="4"/>
      <c r="E353" s="50"/>
      <c r="F353" s="50"/>
      <c r="G353" s="51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</row>
    <row r="354" ht="18.75" customHeight="1">
      <c r="A354" s="4"/>
      <c r="B354" s="4"/>
      <c r="C354" s="4"/>
      <c r="D354" s="4"/>
      <c r="E354" s="50"/>
      <c r="F354" s="50"/>
      <c r="G354" s="51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</row>
    <row r="355" ht="18.75" customHeight="1">
      <c r="A355" s="4"/>
      <c r="B355" s="4"/>
      <c r="C355" s="4"/>
      <c r="D355" s="4"/>
      <c r="E355" s="50"/>
      <c r="F355" s="50"/>
      <c r="G355" s="51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</row>
    <row r="356" ht="18.75" customHeight="1">
      <c r="A356" s="4"/>
      <c r="B356" s="4"/>
      <c r="C356" s="4"/>
      <c r="D356" s="4"/>
      <c r="E356" s="50"/>
      <c r="F356" s="50"/>
      <c r="G356" s="51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</row>
    <row r="357" ht="18.75" customHeight="1">
      <c r="A357" s="4"/>
      <c r="B357" s="4"/>
      <c r="C357" s="4"/>
      <c r="D357" s="4"/>
      <c r="E357" s="50"/>
      <c r="F357" s="50"/>
      <c r="G357" s="51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</row>
    <row r="358" ht="18.75" customHeight="1">
      <c r="A358" s="4"/>
      <c r="B358" s="4"/>
      <c r="C358" s="4"/>
      <c r="D358" s="4"/>
      <c r="E358" s="50"/>
      <c r="F358" s="50"/>
      <c r="G358" s="51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</row>
    <row r="359" ht="18.75" customHeight="1">
      <c r="A359" s="4"/>
      <c r="B359" s="4"/>
      <c r="C359" s="4"/>
      <c r="D359" s="4"/>
      <c r="E359" s="50"/>
      <c r="F359" s="50"/>
      <c r="G359" s="51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</row>
    <row r="360" ht="18.75" customHeight="1">
      <c r="A360" s="4"/>
      <c r="B360" s="4"/>
      <c r="C360" s="4"/>
      <c r="D360" s="4"/>
      <c r="E360" s="50"/>
      <c r="F360" s="50"/>
      <c r="G360" s="51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</row>
    <row r="361" ht="18.75" customHeight="1">
      <c r="A361" s="4"/>
      <c r="B361" s="4"/>
      <c r="C361" s="4"/>
      <c r="D361" s="4"/>
      <c r="E361" s="50"/>
      <c r="F361" s="50"/>
      <c r="G361" s="51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</row>
    <row r="362" ht="18.75" customHeight="1">
      <c r="A362" s="4"/>
      <c r="B362" s="4"/>
      <c r="C362" s="4"/>
      <c r="D362" s="4"/>
      <c r="E362" s="50"/>
      <c r="F362" s="50"/>
      <c r="G362" s="51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</row>
    <row r="363" ht="18.75" customHeight="1">
      <c r="A363" s="4"/>
      <c r="B363" s="4"/>
      <c r="C363" s="4"/>
      <c r="D363" s="4"/>
      <c r="E363" s="50"/>
      <c r="F363" s="50"/>
      <c r="G363" s="51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</row>
    <row r="364" ht="18.75" customHeight="1">
      <c r="A364" s="4"/>
      <c r="B364" s="4"/>
      <c r="C364" s="4"/>
      <c r="D364" s="4"/>
      <c r="E364" s="50"/>
      <c r="F364" s="50"/>
      <c r="G364" s="51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</row>
    <row r="365" ht="18.75" customHeight="1">
      <c r="A365" s="4"/>
      <c r="B365" s="4"/>
      <c r="C365" s="4"/>
      <c r="D365" s="4"/>
      <c r="E365" s="50"/>
      <c r="F365" s="50"/>
      <c r="G365" s="51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</row>
    <row r="366" ht="18.75" customHeight="1">
      <c r="A366" s="4"/>
      <c r="B366" s="4"/>
      <c r="C366" s="4"/>
      <c r="D366" s="4"/>
      <c r="E366" s="50"/>
      <c r="F366" s="50"/>
      <c r="G366" s="51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</row>
    <row r="367" ht="18.75" customHeight="1">
      <c r="A367" s="4"/>
      <c r="B367" s="4"/>
      <c r="C367" s="4"/>
      <c r="D367" s="4"/>
      <c r="E367" s="50"/>
      <c r="F367" s="50"/>
      <c r="G367" s="51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</row>
    <row r="368" ht="18.75" customHeight="1">
      <c r="A368" s="4"/>
      <c r="B368" s="4"/>
      <c r="C368" s="4"/>
      <c r="D368" s="4"/>
      <c r="E368" s="50"/>
      <c r="F368" s="50"/>
      <c r="G368" s="51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</row>
    <row r="369" ht="18.75" customHeight="1">
      <c r="A369" s="4"/>
      <c r="B369" s="4"/>
      <c r="C369" s="4"/>
      <c r="D369" s="4"/>
      <c r="E369" s="50"/>
      <c r="F369" s="50"/>
      <c r="G369" s="51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</row>
    <row r="370" ht="18.75" customHeight="1">
      <c r="A370" s="4"/>
      <c r="B370" s="4"/>
      <c r="C370" s="4"/>
      <c r="D370" s="4"/>
      <c r="E370" s="50"/>
      <c r="F370" s="50"/>
      <c r="G370" s="51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</row>
    <row r="371" ht="18.75" customHeight="1">
      <c r="A371" s="4"/>
      <c r="B371" s="4"/>
      <c r="C371" s="4"/>
      <c r="D371" s="4"/>
      <c r="E371" s="50"/>
      <c r="F371" s="50"/>
      <c r="G371" s="51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</row>
    <row r="372" ht="18.75" customHeight="1">
      <c r="A372" s="4"/>
      <c r="B372" s="4"/>
      <c r="C372" s="4"/>
      <c r="D372" s="4"/>
      <c r="E372" s="50"/>
      <c r="F372" s="50"/>
      <c r="G372" s="51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</row>
    <row r="373" ht="18.75" customHeight="1">
      <c r="A373" s="4"/>
      <c r="B373" s="4"/>
      <c r="C373" s="4"/>
      <c r="D373" s="4"/>
      <c r="E373" s="50"/>
      <c r="F373" s="50"/>
      <c r="G373" s="51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</row>
    <row r="374" ht="18.75" customHeight="1">
      <c r="A374" s="4"/>
      <c r="B374" s="4"/>
      <c r="C374" s="4"/>
      <c r="D374" s="4"/>
      <c r="E374" s="50"/>
      <c r="F374" s="50"/>
      <c r="G374" s="51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</row>
    <row r="375" ht="18.75" customHeight="1">
      <c r="A375" s="4"/>
      <c r="B375" s="4"/>
      <c r="C375" s="4"/>
      <c r="D375" s="4"/>
      <c r="E375" s="50"/>
      <c r="F375" s="50"/>
      <c r="G375" s="51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</row>
    <row r="376" ht="18.75" customHeight="1">
      <c r="A376" s="4"/>
      <c r="B376" s="4"/>
      <c r="C376" s="4"/>
      <c r="D376" s="4"/>
      <c r="E376" s="50"/>
      <c r="F376" s="50"/>
      <c r="G376" s="51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</row>
    <row r="377" ht="18.75" customHeight="1">
      <c r="A377" s="4"/>
      <c r="B377" s="4"/>
      <c r="C377" s="4"/>
      <c r="D377" s="4"/>
      <c r="E377" s="50"/>
      <c r="F377" s="50"/>
      <c r="G377" s="51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</row>
    <row r="378" ht="18.75" customHeight="1">
      <c r="A378" s="4"/>
      <c r="B378" s="4"/>
      <c r="C378" s="4"/>
      <c r="D378" s="4"/>
      <c r="E378" s="50"/>
      <c r="F378" s="50"/>
      <c r="G378" s="51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</row>
    <row r="379" ht="18.75" customHeight="1">
      <c r="A379" s="4"/>
      <c r="B379" s="4"/>
      <c r="C379" s="4"/>
      <c r="D379" s="4"/>
      <c r="E379" s="50"/>
      <c r="F379" s="50"/>
      <c r="G379" s="51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</row>
    <row r="380" ht="18.75" customHeight="1">
      <c r="A380" s="4"/>
      <c r="B380" s="4"/>
      <c r="C380" s="4"/>
      <c r="D380" s="4"/>
      <c r="E380" s="50"/>
      <c r="F380" s="50"/>
      <c r="G380" s="51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</row>
    <row r="381" ht="18.75" customHeight="1">
      <c r="A381" s="4"/>
      <c r="B381" s="4"/>
      <c r="C381" s="4"/>
      <c r="D381" s="4"/>
      <c r="E381" s="50"/>
      <c r="F381" s="50"/>
      <c r="G381" s="51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</row>
    <row r="382" ht="18.75" customHeight="1">
      <c r="A382" s="4"/>
      <c r="B382" s="4"/>
      <c r="C382" s="4"/>
      <c r="D382" s="4"/>
      <c r="E382" s="50"/>
      <c r="F382" s="50"/>
      <c r="G382" s="51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</row>
    <row r="383" ht="18.75" customHeight="1">
      <c r="A383" s="4"/>
      <c r="B383" s="4"/>
      <c r="C383" s="4"/>
      <c r="D383" s="4"/>
      <c r="E383" s="50"/>
      <c r="F383" s="50"/>
      <c r="G383" s="51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</row>
    <row r="384" ht="18.75" customHeight="1">
      <c r="A384" s="4"/>
      <c r="B384" s="4"/>
      <c r="C384" s="4"/>
      <c r="D384" s="4"/>
      <c r="E384" s="50"/>
      <c r="F384" s="50"/>
      <c r="G384" s="51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</row>
    <row r="385" ht="18.75" customHeight="1">
      <c r="A385" s="4"/>
      <c r="B385" s="4"/>
      <c r="C385" s="4"/>
      <c r="D385" s="4"/>
      <c r="E385" s="50"/>
      <c r="F385" s="50"/>
      <c r="G385" s="51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</row>
    <row r="386" ht="18.75" customHeight="1">
      <c r="A386" s="4"/>
      <c r="B386" s="4"/>
      <c r="C386" s="4"/>
      <c r="D386" s="4"/>
      <c r="E386" s="50"/>
      <c r="F386" s="50"/>
      <c r="G386" s="51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</row>
    <row r="387" ht="18.75" customHeight="1">
      <c r="A387" s="4"/>
      <c r="B387" s="4"/>
      <c r="C387" s="4"/>
      <c r="D387" s="4"/>
      <c r="E387" s="50"/>
      <c r="F387" s="50"/>
      <c r="G387" s="51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</row>
    <row r="388" ht="18.75" customHeight="1">
      <c r="A388" s="4"/>
      <c r="B388" s="4"/>
      <c r="C388" s="4"/>
      <c r="D388" s="4"/>
      <c r="E388" s="50"/>
      <c r="F388" s="50"/>
      <c r="G388" s="51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</row>
    <row r="389" ht="18.75" customHeight="1">
      <c r="A389" s="4"/>
      <c r="B389" s="4"/>
      <c r="C389" s="4"/>
      <c r="D389" s="4"/>
      <c r="E389" s="50"/>
      <c r="F389" s="50"/>
      <c r="G389" s="51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</row>
    <row r="390" ht="18.75" customHeight="1">
      <c r="A390" s="4"/>
      <c r="B390" s="4"/>
      <c r="C390" s="4"/>
      <c r="D390" s="4"/>
      <c r="E390" s="50"/>
      <c r="F390" s="50"/>
      <c r="G390" s="51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</row>
    <row r="391" ht="18.75" customHeight="1">
      <c r="A391" s="4"/>
      <c r="B391" s="4"/>
      <c r="C391" s="4"/>
      <c r="D391" s="4"/>
      <c r="E391" s="50"/>
      <c r="F391" s="50"/>
      <c r="G391" s="51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</row>
    <row r="392" ht="18.75" customHeight="1">
      <c r="A392" s="4"/>
      <c r="B392" s="4"/>
      <c r="C392" s="4"/>
      <c r="D392" s="4"/>
      <c r="E392" s="50"/>
      <c r="F392" s="50"/>
      <c r="G392" s="51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</row>
    <row r="393" ht="18.75" customHeight="1">
      <c r="A393" s="4"/>
      <c r="B393" s="4"/>
      <c r="C393" s="4"/>
      <c r="D393" s="4"/>
      <c r="E393" s="50"/>
      <c r="F393" s="50"/>
      <c r="G393" s="51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</row>
    <row r="394" ht="18.75" customHeight="1">
      <c r="A394" s="4"/>
      <c r="B394" s="4"/>
      <c r="C394" s="4"/>
      <c r="D394" s="4"/>
      <c r="E394" s="50"/>
      <c r="F394" s="50"/>
      <c r="G394" s="51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</row>
    <row r="395" ht="18.75" customHeight="1">
      <c r="A395" s="4"/>
      <c r="B395" s="4"/>
      <c r="C395" s="4"/>
      <c r="D395" s="4"/>
      <c r="E395" s="50"/>
      <c r="F395" s="50"/>
      <c r="G395" s="51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</row>
    <row r="396" ht="18.75" customHeight="1">
      <c r="A396" s="4"/>
      <c r="B396" s="4"/>
      <c r="C396" s="4"/>
      <c r="D396" s="4"/>
      <c r="E396" s="50"/>
      <c r="F396" s="50"/>
      <c r="G396" s="51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</row>
    <row r="397" ht="18.75" customHeight="1">
      <c r="A397" s="4"/>
      <c r="B397" s="4"/>
      <c r="C397" s="4"/>
      <c r="D397" s="4"/>
      <c r="E397" s="50"/>
      <c r="F397" s="50"/>
      <c r="G397" s="51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</row>
    <row r="398" ht="18.75" customHeight="1">
      <c r="A398" s="4"/>
      <c r="B398" s="4"/>
      <c r="C398" s="4"/>
      <c r="D398" s="4"/>
      <c r="E398" s="50"/>
      <c r="F398" s="50"/>
      <c r="G398" s="51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</row>
    <row r="399" ht="18.75" customHeight="1">
      <c r="A399" s="4"/>
      <c r="B399" s="4"/>
      <c r="C399" s="4"/>
      <c r="D399" s="4"/>
      <c r="E399" s="50"/>
      <c r="F399" s="50"/>
      <c r="G399" s="51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</row>
    <row r="400" ht="18.75" customHeight="1">
      <c r="A400" s="4"/>
      <c r="B400" s="4"/>
      <c r="C400" s="4"/>
      <c r="D400" s="4"/>
      <c r="E400" s="50"/>
      <c r="F400" s="50"/>
      <c r="G400" s="51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</row>
    <row r="401" ht="18.75" customHeight="1">
      <c r="A401" s="4"/>
      <c r="B401" s="4"/>
      <c r="C401" s="4"/>
      <c r="D401" s="4"/>
      <c r="E401" s="50"/>
      <c r="F401" s="50"/>
      <c r="G401" s="51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</row>
    <row r="402" ht="18.75" customHeight="1">
      <c r="A402" s="4"/>
      <c r="B402" s="4"/>
      <c r="C402" s="4"/>
      <c r="D402" s="4"/>
      <c r="E402" s="50"/>
      <c r="F402" s="50"/>
      <c r="G402" s="51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</row>
    <row r="403" ht="18.75" customHeight="1">
      <c r="A403" s="4"/>
      <c r="B403" s="4"/>
      <c r="C403" s="4"/>
      <c r="D403" s="4"/>
      <c r="E403" s="50"/>
      <c r="F403" s="50"/>
      <c r="G403" s="51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</row>
    <row r="404" ht="18.75" customHeight="1">
      <c r="A404" s="4"/>
      <c r="B404" s="4"/>
      <c r="C404" s="4"/>
      <c r="D404" s="4"/>
      <c r="E404" s="50"/>
      <c r="F404" s="50"/>
      <c r="G404" s="51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</row>
    <row r="405" ht="18.75" customHeight="1">
      <c r="A405" s="4"/>
      <c r="B405" s="4"/>
      <c r="C405" s="4"/>
      <c r="D405" s="4"/>
      <c r="E405" s="50"/>
      <c r="F405" s="50"/>
      <c r="G405" s="51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</row>
    <row r="406" ht="18.75" customHeight="1">
      <c r="A406" s="4"/>
      <c r="B406" s="4"/>
      <c r="C406" s="4"/>
      <c r="D406" s="4"/>
      <c r="E406" s="50"/>
      <c r="F406" s="50"/>
      <c r="G406" s="51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</row>
    <row r="407" ht="18.75" customHeight="1">
      <c r="A407" s="4"/>
      <c r="B407" s="4"/>
      <c r="C407" s="4"/>
      <c r="D407" s="4"/>
      <c r="E407" s="50"/>
      <c r="F407" s="50"/>
      <c r="G407" s="51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</row>
    <row r="408" ht="18.75" customHeight="1">
      <c r="A408" s="4"/>
      <c r="B408" s="4"/>
      <c r="C408" s="4"/>
      <c r="D408" s="4"/>
      <c r="E408" s="50"/>
      <c r="F408" s="50"/>
      <c r="G408" s="51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</row>
    <row r="409" ht="18.75" customHeight="1">
      <c r="A409" s="4"/>
      <c r="B409" s="4"/>
      <c r="C409" s="4"/>
      <c r="D409" s="4"/>
      <c r="E409" s="50"/>
      <c r="F409" s="50"/>
      <c r="G409" s="51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</row>
    <row r="410" ht="18.75" customHeight="1">
      <c r="A410" s="4"/>
      <c r="B410" s="4"/>
      <c r="C410" s="4"/>
      <c r="D410" s="4"/>
      <c r="E410" s="50"/>
      <c r="F410" s="50"/>
      <c r="G410" s="51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</row>
    <row r="411" ht="18.75" customHeight="1">
      <c r="A411" s="4"/>
      <c r="B411" s="4"/>
      <c r="C411" s="4"/>
      <c r="D411" s="4"/>
      <c r="E411" s="50"/>
      <c r="F411" s="50"/>
      <c r="G411" s="51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</row>
    <row r="412" ht="18.75" customHeight="1">
      <c r="A412" s="4"/>
      <c r="B412" s="4"/>
      <c r="C412" s="4"/>
      <c r="D412" s="4"/>
      <c r="E412" s="50"/>
      <c r="F412" s="50"/>
      <c r="G412" s="51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</row>
    <row r="413" ht="18.75" customHeight="1">
      <c r="A413" s="4"/>
      <c r="B413" s="4"/>
      <c r="C413" s="4"/>
      <c r="D413" s="4"/>
      <c r="E413" s="50"/>
      <c r="F413" s="50"/>
      <c r="G413" s="51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</row>
    <row r="414" ht="18.75" customHeight="1">
      <c r="A414" s="4"/>
      <c r="B414" s="4"/>
      <c r="C414" s="4"/>
      <c r="D414" s="4"/>
      <c r="E414" s="50"/>
      <c r="F414" s="50"/>
      <c r="G414" s="51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</row>
    <row r="415" ht="18.75" customHeight="1">
      <c r="A415" s="4"/>
      <c r="B415" s="4"/>
      <c r="C415" s="4"/>
      <c r="D415" s="4"/>
      <c r="E415" s="50"/>
      <c r="F415" s="50"/>
      <c r="G415" s="51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</row>
    <row r="416" ht="18.75" customHeight="1">
      <c r="A416" s="4"/>
      <c r="B416" s="4"/>
      <c r="C416" s="4"/>
      <c r="D416" s="4"/>
      <c r="E416" s="50"/>
      <c r="F416" s="50"/>
      <c r="G416" s="51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</row>
    <row r="417" ht="18.75" customHeight="1">
      <c r="A417" s="4"/>
      <c r="B417" s="4"/>
      <c r="C417" s="4"/>
      <c r="D417" s="4"/>
      <c r="E417" s="50"/>
      <c r="F417" s="50"/>
      <c r="G417" s="51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</row>
    <row r="418" ht="18.75" customHeight="1">
      <c r="A418" s="4"/>
      <c r="B418" s="4"/>
      <c r="C418" s="4"/>
      <c r="D418" s="4"/>
      <c r="E418" s="50"/>
      <c r="F418" s="50"/>
      <c r="G418" s="51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</row>
    <row r="419" ht="18.75" customHeight="1">
      <c r="A419" s="4"/>
      <c r="B419" s="4"/>
      <c r="C419" s="4"/>
      <c r="D419" s="4"/>
      <c r="E419" s="50"/>
      <c r="F419" s="50"/>
      <c r="G419" s="51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</row>
    <row r="420" ht="18.75" customHeight="1">
      <c r="A420" s="4"/>
      <c r="B420" s="4"/>
      <c r="C420" s="4"/>
      <c r="D420" s="4"/>
      <c r="E420" s="50"/>
      <c r="F420" s="50"/>
      <c r="G420" s="51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</row>
    <row r="421" ht="18.75" customHeight="1">
      <c r="A421" s="4"/>
      <c r="B421" s="4"/>
      <c r="C421" s="4"/>
      <c r="D421" s="4"/>
      <c r="E421" s="50"/>
      <c r="F421" s="50"/>
      <c r="G421" s="51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</row>
    <row r="422" ht="18.75" customHeight="1">
      <c r="A422" s="4"/>
      <c r="B422" s="4"/>
      <c r="C422" s="4"/>
      <c r="D422" s="4"/>
      <c r="E422" s="50"/>
      <c r="F422" s="50"/>
      <c r="G422" s="51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</row>
    <row r="423" ht="18.75" customHeight="1">
      <c r="A423" s="4"/>
      <c r="B423" s="4"/>
      <c r="C423" s="4"/>
      <c r="D423" s="4"/>
      <c r="E423" s="50"/>
      <c r="F423" s="50"/>
      <c r="G423" s="51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</row>
    <row r="424" ht="18.75" customHeight="1">
      <c r="A424" s="4"/>
      <c r="B424" s="4"/>
      <c r="C424" s="4"/>
      <c r="D424" s="4"/>
      <c r="E424" s="50"/>
      <c r="F424" s="50"/>
      <c r="G424" s="51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</row>
    <row r="425" ht="18.75" customHeight="1">
      <c r="A425" s="4"/>
      <c r="B425" s="4"/>
      <c r="C425" s="4"/>
      <c r="D425" s="4"/>
      <c r="E425" s="50"/>
      <c r="F425" s="50"/>
      <c r="G425" s="51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</row>
    <row r="426" ht="18.75" customHeight="1">
      <c r="A426" s="4"/>
      <c r="B426" s="4"/>
      <c r="C426" s="4"/>
      <c r="D426" s="4"/>
      <c r="E426" s="50"/>
      <c r="F426" s="50"/>
      <c r="G426" s="51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</row>
    <row r="427" ht="18.75" customHeight="1">
      <c r="A427" s="4"/>
      <c r="B427" s="4"/>
      <c r="C427" s="4"/>
      <c r="D427" s="4"/>
      <c r="E427" s="50"/>
      <c r="F427" s="50"/>
      <c r="G427" s="51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</row>
    <row r="428" ht="18.75" customHeight="1">
      <c r="A428" s="4"/>
      <c r="B428" s="4"/>
      <c r="C428" s="4"/>
      <c r="D428" s="4"/>
      <c r="E428" s="50"/>
      <c r="F428" s="50"/>
      <c r="G428" s="51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</row>
    <row r="429" ht="18.75" customHeight="1">
      <c r="A429" s="4"/>
      <c r="B429" s="4"/>
      <c r="C429" s="4"/>
      <c r="D429" s="4"/>
      <c r="E429" s="50"/>
      <c r="F429" s="50"/>
      <c r="G429" s="51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</row>
    <row r="430" ht="18.75" customHeight="1">
      <c r="A430" s="4"/>
      <c r="B430" s="4"/>
      <c r="C430" s="4"/>
      <c r="D430" s="4"/>
      <c r="E430" s="50"/>
      <c r="F430" s="50"/>
      <c r="G430" s="51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</row>
    <row r="431" ht="18.75" customHeight="1">
      <c r="A431" s="4"/>
      <c r="B431" s="4"/>
      <c r="C431" s="4"/>
      <c r="D431" s="4"/>
      <c r="E431" s="50"/>
      <c r="F431" s="50"/>
      <c r="G431" s="51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</row>
    <row r="432" ht="18.75" customHeight="1">
      <c r="A432" s="4"/>
      <c r="B432" s="4"/>
      <c r="C432" s="4"/>
      <c r="D432" s="4"/>
      <c r="E432" s="50"/>
      <c r="F432" s="50"/>
      <c r="G432" s="51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</row>
    <row r="433" ht="18.75" customHeight="1">
      <c r="A433" s="4"/>
      <c r="B433" s="4"/>
      <c r="C433" s="4"/>
      <c r="D433" s="4"/>
      <c r="E433" s="50"/>
      <c r="F433" s="50"/>
      <c r="G433" s="51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</row>
    <row r="434" ht="18.75" customHeight="1">
      <c r="A434" s="4"/>
      <c r="B434" s="4"/>
      <c r="C434" s="4"/>
      <c r="D434" s="4"/>
      <c r="E434" s="50"/>
      <c r="F434" s="50"/>
      <c r="G434" s="51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</row>
    <row r="435" ht="18.75" customHeight="1">
      <c r="A435" s="4"/>
      <c r="B435" s="4"/>
      <c r="C435" s="4"/>
      <c r="D435" s="4"/>
      <c r="E435" s="50"/>
      <c r="F435" s="50"/>
      <c r="G435" s="51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</row>
    <row r="436" ht="18.75" customHeight="1">
      <c r="A436" s="4"/>
      <c r="B436" s="4"/>
      <c r="C436" s="4"/>
      <c r="D436" s="4"/>
      <c r="E436" s="50"/>
      <c r="F436" s="50"/>
      <c r="G436" s="51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</row>
    <row r="437" ht="18.75" customHeight="1">
      <c r="A437" s="4"/>
      <c r="B437" s="4"/>
      <c r="C437" s="4"/>
      <c r="D437" s="4"/>
      <c r="E437" s="50"/>
      <c r="F437" s="50"/>
      <c r="G437" s="51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</row>
    <row r="438" ht="18.75" customHeight="1">
      <c r="A438" s="4"/>
      <c r="B438" s="4"/>
      <c r="C438" s="4"/>
      <c r="D438" s="4"/>
      <c r="E438" s="50"/>
      <c r="F438" s="50"/>
      <c r="G438" s="51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</row>
    <row r="439" ht="18.75" customHeight="1">
      <c r="A439" s="4"/>
      <c r="B439" s="4"/>
      <c r="C439" s="4"/>
      <c r="D439" s="4"/>
      <c r="E439" s="50"/>
      <c r="F439" s="50"/>
      <c r="G439" s="51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</row>
    <row r="440" ht="18.75" customHeight="1">
      <c r="A440" s="4"/>
      <c r="B440" s="4"/>
      <c r="C440" s="4"/>
      <c r="D440" s="4"/>
      <c r="E440" s="50"/>
      <c r="F440" s="50"/>
      <c r="G440" s="51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</row>
    <row r="441" ht="18.75" customHeight="1">
      <c r="A441" s="4"/>
      <c r="B441" s="4"/>
      <c r="C441" s="4"/>
      <c r="D441" s="4"/>
      <c r="E441" s="50"/>
      <c r="F441" s="50"/>
      <c r="G441" s="51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</row>
    <row r="442" ht="18.75" customHeight="1">
      <c r="A442" s="4"/>
      <c r="B442" s="4"/>
      <c r="C442" s="4"/>
      <c r="D442" s="4"/>
      <c r="E442" s="50"/>
      <c r="F442" s="50"/>
      <c r="G442" s="51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</row>
    <row r="443" ht="18.75" customHeight="1">
      <c r="A443" s="4"/>
      <c r="B443" s="4"/>
      <c r="C443" s="4"/>
      <c r="D443" s="4"/>
      <c r="E443" s="50"/>
      <c r="F443" s="50"/>
      <c r="G443" s="51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</row>
    <row r="444" ht="18.75" customHeight="1">
      <c r="A444" s="4"/>
      <c r="B444" s="4"/>
      <c r="C444" s="4"/>
      <c r="D444" s="4"/>
      <c r="E444" s="50"/>
      <c r="F444" s="50"/>
      <c r="G444" s="51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</row>
    <row r="445" ht="18.75" customHeight="1">
      <c r="A445" s="4"/>
      <c r="B445" s="4"/>
      <c r="C445" s="4"/>
      <c r="D445" s="4"/>
      <c r="E445" s="50"/>
      <c r="F445" s="50"/>
      <c r="G445" s="51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</row>
    <row r="446" ht="18.75" customHeight="1">
      <c r="A446" s="4"/>
      <c r="B446" s="4"/>
      <c r="C446" s="4"/>
      <c r="D446" s="4"/>
      <c r="E446" s="50"/>
      <c r="F446" s="50"/>
      <c r="G446" s="51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</row>
    <row r="447" ht="18.75" customHeight="1">
      <c r="A447" s="4"/>
      <c r="B447" s="4"/>
      <c r="C447" s="4"/>
      <c r="D447" s="4"/>
      <c r="E447" s="50"/>
      <c r="F447" s="50"/>
      <c r="G447" s="51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</row>
    <row r="448" ht="18.75" customHeight="1">
      <c r="A448" s="4"/>
      <c r="B448" s="4"/>
      <c r="C448" s="4"/>
      <c r="D448" s="4"/>
      <c r="E448" s="50"/>
      <c r="F448" s="50"/>
      <c r="G448" s="51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</row>
    <row r="449" ht="18.75" customHeight="1">
      <c r="A449" s="4"/>
      <c r="B449" s="4"/>
      <c r="C449" s="4"/>
      <c r="D449" s="4"/>
      <c r="E449" s="50"/>
      <c r="F449" s="50"/>
      <c r="G449" s="51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</row>
    <row r="450" ht="18.75" customHeight="1">
      <c r="A450" s="4"/>
      <c r="B450" s="4"/>
      <c r="C450" s="4"/>
      <c r="D450" s="4"/>
      <c r="E450" s="50"/>
      <c r="F450" s="50"/>
      <c r="G450" s="51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</row>
    <row r="451" ht="18.75" customHeight="1">
      <c r="A451" s="4"/>
      <c r="B451" s="4"/>
      <c r="C451" s="4"/>
      <c r="D451" s="4"/>
      <c r="E451" s="50"/>
      <c r="F451" s="50"/>
      <c r="G451" s="51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</row>
    <row r="452" ht="18.75" customHeight="1">
      <c r="A452" s="4"/>
      <c r="B452" s="4"/>
      <c r="C452" s="4"/>
      <c r="D452" s="4"/>
      <c r="E452" s="50"/>
      <c r="F452" s="50"/>
      <c r="G452" s="51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</row>
    <row r="453" ht="18.75" customHeight="1">
      <c r="A453" s="4"/>
      <c r="B453" s="4"/>
      <c r="C453" s="4"/>
      <c r="D453" s="4"/>
      <c r="E453" s="50"/>
      <c r="F453" s="50"/>
      <c r="G453" s="51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</row>
    <row r="454" ht="18.75" customHeight="1">
      <c r="A454" s="4"/>
      <c r="B454" s="4"/>
      <c r="C454" s="4"/>
      <c r="D454" s="4"/>
      <c r="E454" s="50"/>
      <c r="F454" s="50"/>
      <c r="G454" s="51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</row>
    <row r="455" ht="18.75" customHeight="1">
      <c r="A455" s="4"/>
      <c r="B455" s="4"/>
      <c r="C455" s="4"/>
      <c r="D455" s="4"/>
      <c r="E455" s="50"/>
      <c r="F455" s="50"/>
      <c r="G455" s="51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</row>
    <row r="456" ht="18.75" customHeight="1">
      <c r="A456" s="4"/>
      <c r="B456" s="4"/>
      <c r="C456" s="4"/>
      <c r="D456" s="4"/>
      <c r="E456" s="50"/>
      <c r="F456" s="50"/>
      <c r="G456" s="51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</row>
    <row r="457" ht="18.75" customHeight="1">
      <c r="A457" s="4"/>
      <c r="B457" s="4"/>
      <c r="C457" s="4"/>
      <c r="D457" s="4"/>
      <c r="E457" s="50"/>
      <c r="F457" s="50"/>
      <c r="G457" s="51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</row>
    <row r="458" ht="18.75" customHeight="1">
      <c r="A458" s="4"/>
      <c r="B458" s="4"/>
      <c r="C458" s="4"/>
      <c r="D458" s="4"/>
      <c r="E458" s="50"/>
      <c r="F458" s="50"/>
      <c r="G458" s="51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</row>
    <row r="459" ht="18.75" customHeight="1">
      <c r="A459" s="4"/>
      <c r="B459" s="4"/>
      <c r="C459" s="4"/>
      <c r="D459" s="4"/>
      <c r="E459" s="50"/>
      <c r="F459" s="50"/>
      <c r="G459" s="51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</row>
    <row r="460" ht="18.75" customHeight="1">
      <c r="A460" s="4"/>
      <c r="B460" s="4"/>
      <c r="C460" s="4"/>
      <c r="D460" s="4"/>
      <c r="E460" s="50"/>
      <c r="F460" s="50"/>
      <c r="G460" s="51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</row>
    <row r="461" ht="18.75" customHeight="1">
      <c r="A461" s="4"/>
      <c r="B461" s="4"/>
      <c r="C461" s="4"/>
      <c r="D461" s="4"/>
      <c r="E461" s="50"/>
      <c r="F461" s="50"/>
      <c r="G461" s="51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</row>
    <row r="462" ht="18.75" customHeight="1">
      <c r="A462" s="4"/>
      <c r="B462" s="4"/>
      <c r="C462" s="4"/>
      <c r="D462" s="4"/>
      <c r="E462" s="50"/>
      <c r="F462" s="50"/>
      <c r="G462" s="51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</row>
    <row r="463" ht="18.75" customHeight="1">
      <c r="A463" s="4"/>
      <c r="B463" s="4"/>
      <c r="C463" s="4"/>
      <c r="D463" s="4"/>
      <c r="E463" s="50"/>
      <c r="F463" s="50"/>
      <c r="G463" s="51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</row>
    <row r="464" ht="18.75" customHeight="1">
      <c r="A464" s="4"/>
      <c r="B464" s="4"/>
      <c r="C464" s="4"/>
      <c r="D464" s="4"/>
      <c r="E464" s="50"/>
      <c r="F464" s="50"/>
      <c r="G464" s="51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</row>
    <row r="465" ht="18.75" customHeight="1">
      <c r="A465" s="4"/>
      <c r="B465" s="4"/>
      <c r="C465" s="4"/>
      <c r="D465" s="4"/>
      <c r="E465" s="50"/>
      <c r="F465" s="50"/>
      <c r="G465" s="51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</row>
    <row r="466" ht="18.75" customHeight="1">
      <c r="A466" s="4"/>
      <c r="B466" s="4"/>
      <c r="C466" s="4"/>
      <c r="D466" s="4"/>
      <c r="E466" s="50"/>
      <c r="F466" s="50"/>
      <c r="G466" s="51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</row>
    <row r="467" ht="18.75" customHeight="1">
      <c r="A467" s="4"/>
      <c r="B467" s="4"/>
      <c r="C467" s="4"/>
      <c r="D467" s="4"/>
      <c r="E467" s="50"/>
      <c r="F467" s="50"/>
      <c r="G467" s="51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</row>
    <row r="468" ht="18.75" customHeight="1">
      <c r="A468" s="4"/>
      <c r="B468" s="4"/>
      <c r="C468" s="4"/>
      <c r="D468" s="4"/>
      <c r="E468" s="50"/>
      <c r="F468" s="50"/>
      <c r="G468" s="51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</row>
    <row r="469" ht="18.75" customHeight="1">
      <c r="A469" s="4"/>
      <c r="B469" s="4"/>
      <c r="C469" s="4"/>
      <c r="D469" s="4"/>
      <c r="E469" s="50"/>
      <c r="F469" s="50"/>
      <c r="G469" s="51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</row>
    <row r="470" ht="18.75" customHeight="1">
      <c r="A470" s="4"/>
      <c r="B470" s="4"/>
      <c r="C470" s="4"/>
      <c r="D470" s="4"/>
      <c r="E470" s="50"/>
      <c r="F470" s="50"/>
      <c r="G470" s="51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</row>
    <row r="471" ht="18.75" customHeight="1">
      <c r="A471" s="4"/>
      <c r="B471" s="4"/>
      <c r="C471" s="4"/>
      <c r="D471" s="4"/>
      <c r="E471" s="50"/>
      <c r="F471" s="50"/>
      <c r="G471" s="51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</row>
    <row r="472" ht="18.75" customHeight="1">
      <c r="A472" s="4"/>
      <c r="B472" s="4"/>
      <c r="C472" s="4"/>
      <c r="D472" s="4"/>
      <c r="E472" s="50"/>
      <c r="F472" s="50"/>
      <c r="G472" s="51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</row>
    <row r="473" ht="18.75" customHeight="1">
      <c r="A473" s="4"/>
      <c r="B473" s="4"/>
      <c r="C473" s="4"/>
      <c r="D473" s="4"/>
      <c r="E473" s="50"/>
      <c r="F473" s="50"/>
      <c r="G473" s="51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</row>
    <row r="474" ht="18.75" customHeight="1">
      <c r="A474" s="4"/>
      <c r="B474" s="4"/>
      <c r="C474" s="4"/>
      <c r="D474" s="4"/>
      <c r="E474" s="50"/>
      <c r="F474" s="50"/>
      <c r="G474" s="51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</row>
    <row r="475" ht="18.75" customHeight="1">
      <c r="A475" s="4"/>
      <c r="B475" s="4"/>
      <c r="C475" s="4"/>
      <c r="D475" s="4"/>
      <c r="E475" s="50"/>
      <c r="F475" s="50"/>
      <c r="G475" s="51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</row>
    <row r="476" ht="18.75" customHeight="1">
      <c r="A476" s="4"/>
      <c r="B476" s="4"/>
      <c r="C476" s="4"/>
      <c r="D476" s="4"/>
      <c r="E476" s="50"/>
      <c r="F476" s="50"/>
      <c r="G476" s="51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</row>
    <row r="477" ht="18.75" customHeight="1">
      <c r="A477" s="4"/>
      <c r="B477" s="4"/>
      <c r="C477" s="4"/>
      <c r="D477" s="4"/>
      <c r="E477" s="50"/>
      <c r="F477" s="50"/>
      <c r="G477" s="51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</row>
    <row r="478" ht="18.75" customHeight="1">
      <c r="A478" s="4"/>
      <c r="B478" s="4"/>
      <c r="C478" s="4"/>
      <c r="D478" s="4"/>
      <c r="E478" s="50"/>
      <c r="F478" s="50"/>
      <c r="G478" s="51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</row>
    <row r="479" ht="18.75" customHeight="1">
      <c r="A479" s="4"/>
      <c r="B479" s="4"/>
      <c r="C479" s="4"/>
      <c r="D479" s="4"/>
      <c r="E479" s="50"/>
      <c r="F479" s="50"/>
      <c r="G479" s="51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</row>
    <row r="480" ht="18.75" customHeight="1">
      <c r="A480" s="4"/>
      <c r="B480" s="4"/>
      <c r="C480" s="4"/>
      <c r="D480" s="4"/>
      <c r="E480" s="50"/>
      <c r="F480" s="50"/>
      <c r="G480" s="51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</row>
    <row r="481" ht="18.75" customHeight="1">
      <c r="A481" s="4"/>
      <c r="B481" s="4"/>
      <c r="C481" s="4"/>
      <c r="D481" s="4"/>
      <c r="E481" s="50"/>
      <c r="F481" s="50"/>
      <c r="G481" s="51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</row>
    <row r="482" ht="18.75" customHeight="1">
      <c r="A482" s="4"/>
      <c r="B482" s="4"/>
      <c r="C482" s="4"/>
      <c r="D482" s="4"/>
      <c r="E482" s="50"/>
      <c r="F482" s="50"/>
      <c r="G482" s="51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</row>
    <row r="483" ht="18.75" customHeight="1">
      <c r="A483" s="4"/>
      <c r="B483" s="4"/>
      <c r="C483" s="4"/>
      <c r="D483" s="4"/>
      <c r="E483" s="50"/>
      <c r="F483" s="50"/>
      <c r="G483" s="51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</row>
    <row r="484" ht="18.75" customHeight="1">
      <c r="A484" s="4"/>
      <c r="B484" s="4"/>
      <c r="C484" s="4"/>
      <c r="D484" s="4"/>
      <c r="E484" s="50"/>
      <c r="F484" s="50"/>
      <c r="G484" s="51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</row>
    <row r="485" ht="18.75" customHeight="1">
      <c r="A485" s="4"/>
      <c r="B485" s="4"/>
      <c r="C485" s="4"/>
      <c r="D485" s="4"/>
      <c r="E485" s="50"/>
      <c r="F485" s="50"/>
      <c r="G485" s="51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</row>
    <row r="486" ht="18.75" customHeight="1">
      <c r="A486" s="4"/>
      <c r="B486" s="4"/>
      <c r="C486" s="4"/>
      <c r="D486" s="4"/>
      <c r="E486" s="50"/>
      <c r="F486" s="50"/>
      <c r="G486" s="51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</row>
    <row r="487" ht="18.75" customHeight="1">
      <c r="A487" s="4"/>
      <c r="B487" s="4"/>
      <c r="C487" s="4"/>
      <c r="D487" s="4"/>
      <c r="E487" s="50"/>
      <c r="F487" s="50"/>
      <c r="G487" s="51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</row>
    <row r="488" ht="18.75" customHeight="1">
      <c r="A488" s="4"/>
      <c r="B488" s="4"/>
      <c r="C488" s="4"/>
      <c r="D488" s="4"/>
      <c r="E488" s="50"/>
      <c r="F488" s="50"/>
      <c r="G488" s="51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</row>
    <row r="489" ht="18.75" customHeight="1">
      <c r="A489" s="4"/>
      <c r="B489" s="4"/>
      <c r="C489" s="4"/>
      <c r="D489" s="4"/>
      <c r="E489" s="50"/>
      <c r="F489" s="50"/>
      <c r="G489" s="51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</row>
    <row r="490" ht="18.75" customHeight="1">
      <c r="A490" s="4"/>
      <c r="B490" s="4"/>
      <c r="C490" s="4"/>
      <c r="D490" s="4"/>
      <c r="E490" s="50"/>
      <c r="F490" s="50"/>
      <c r="G490" s="51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</row>
    <row r="491" ht="18.75" customHeight="1">
      <c r="A491" s="4"/>
      <c r="B491" s="4"/>
      <c r="C491" s="4"/>
      <c r="D491" s="4"/>
      <c r="E491" s="50"/>
      <c r="F491" s="50"/>
      <c r="G491" s="51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</row>
    <row r="492" ht="18.75" customHeight="1">
      <c r="A492" s="4"/>
      <c r="B492" s="4"/>
      <c r="C492" s="4"/>
      <c r="D492" s="4"/>
      <c r="E492" s="50"/>
      <c r="F492" s="50"/>
      <c r="G492" s="51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</row>
    <row r="493" ht="18.75" customHeight="1">
      <c r="A493" s="4"/>
      <c r="B493" s="4"/>
      <c r="C493" s="4"/>
      <c r="D493" s="4"/>
      <c r="E493" s="50"/>
      <c r="F493" s="50"/>
      <c r="G493" s="51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</row>
    <row r="494" ht="18.75" customHeight="1">
      <c r="A494" s="4"/>
      <c r="B494" s="4"/>
      <c r="C494" s="4"/>
      <c r="D494" s="4"/>
      <c r="E494" s="50"/>
      <c r="F494" s="50"/>
      <c r="G494" s="51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</row>
    <row r="495" ht="18.75" customHeight="1">
      <c r="A495" s="4"/>
      <c r="B495" s="4"/>
      <c r="C495" s="4"/>
      <c r="D495" s="4"/>
      <c r="E495" s="50"/>
      <c r="F495" s="50"/>
      <c r="G495" s="51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</row>
    <row r="496" ht="18.75" customHeight="1">
      <c r="A496" s="4"/>
      <c r="B496" s="4"/>
      <c r="C496" s="4"/>
      <c r="D496" s="4"/>
      <c r="E496" s="50"/>
      <c r="F496" s="50"/>
      <c r="G496" s="51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</row>
    <row r="497" ht="18.75" customHeight="1">
      <c r="A497" s="4"/>
      <c r="B497" s="4"/>
      <c r="C497" s="4"/>
      <c r="D497" s="4"/>
      <c r="E497" s="50"/>
      <c r="F497" s="50"/>
      <c r="G497" s="51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</row>
    <row r="498" ht="18.75" customHeight="1">
      <c r="A498" s="4"/>
      <c r="B498" s="4"/>
      <c r="C498" s="4"/>
      <c r="D498" s="4"/>
      <c r="E498" s="50"/>
      <c r="F498" s="50"/>
      <c r="G498" s="51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</row>
    <row r="499" ht="18.75" customHeight="1">
      <c r="A499" s="4"/>
      <c r="B499" s="4"/>
      <c r="C499" s="4"/>
      <c r="D499" s="4"/>
      <c r="E499" s="50"/>
      <c r="F499" s="50"/>
      <c r="G499" s="51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</row>
    <row r="500" ht="18.75" customHeight="1">
      <c r="A500" s="4"/>
      <c r="B500" s="4"/>
      <c r="C500" s="4"/>
      <c r="D500" s="4"/>
      <c r="E500" s="50"/>
      <c r="F500" s="50"/>
      <c r="G500" s="51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</row>
    <row r="501" ht="18.75" customHeight="1">
      <c r="A501" s="4"/>
      <c r="B501" s="4"/>
      <c r="C501" s="4"/>
      <c r="D501" s="4"/>
      <c r="E501" s="50"/>
      <c r="F501" s="50"/>
      <c r="G501" s="51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</row>
    <row r="502" ht="18.75" customHeight="1">
      <c r="A502" s="4"/>
      <c r="B502" s="4"/>
      <c r="C502" s="4"/>
      <c r="D502" s="4"/>
      <c r="E502" s="50"/>
      <c r="F502" s="50"/>
      <c r="G502" s="51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</row>
    <row r="503" ht="18.75" customHeight="1">
      <c r="A503" s="4"/>
      <c r="B503" s="4"/>
      <c r="C503" s="4"/>
      <c r="D503" s="4"/>
      <c r="E503" s="50"/>
      <c r="F503" s="50"/>
      <c r="G503" s="51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</row>
    <row r="504" ht="18.75" customHeight="1">
      <c r="A504" s="4"/>
      <c r="B504" s="4"/>
      <c r="C504" s="4"/>
      <c r="D504" s="4"/>
      <c r="E504" s="50"/>
      <c r="F504" s="50"/>
      <c r="G504" s="51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</row>
    <row r="505" ht="18.75" customHeight="1">
      <c r="A505" s="4"/>
      <c r="B505" s="4"/>
      <c r="C505" s="4"/>
      <c r="D505" s="4"/>
      <c r="E505" s="50"/>
      <c r="F505" s="50"/>
      <c r="G505" s="51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</row>
    <row r="506" ht="18.75" customHeight="1">
      <c r="A506" s="4"/>
      <c r="B506" s="4"/>
      <c r="C506" s="4"/>
      <c r="D506" s="4"/>
      <c r="E506" s="50"/>
      <c r="F506" s="50"/>
      <c r="G506" s="51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</row>
    <row r="507" ht="18.75" customHeight="1">
      <c r="A507" s="4"/>
      <c r="B507" s="4"/>
      <c r="C507" s="4"/>
      <c r="D507" s="4"/>
      <c r="E507" s="50"/>
      <c r="F507" s="50"/>
      <c r="G507" s="51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</row>
    <row r="508" ht="18.75" customHeight="1">
      <c r="A508" s="4"/>
      <c r="B508" s="4"/>
      <c r="C508" s="4"/>
      <c r="D508" s="4"/>
      <c r="E508" s="50"/>
      <c r="F508" s="50"/>
      <c r="G508" s="51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</row>
    <row r="509" ht="18.75" customHeight="1">
      <c r="A509" s="4"/>
      <c r="B509" s="4"/>
      <c r="C509" s="4"/>
      <c r="D509" s="4"/>
      <c r="E509" s="50"/>
      <c r="F509" s="50"/>
      <c r="G509" s="51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</row>
    <row r="510" ht="18.75" customHeight="1">
      <c r="A510" s="4"/>
      <c r="B510" s="4"/>
      <c r="C510" s="4"/>
      <c r="D510" s="4"/>
      <c r="E510" s="50"/>
      <c r="F510" s="50"/>
      <c r="G510" s="51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</row>
    <row r="511" ht="18.75" customHeight="1">
      <c r="A511" s="4"/>
      <c r="B511" s="4"/>
      <c r="C511" s="4"/>
      <c r="D511" s="4"/>
      <c r="E511" s="50"/>
      <c r="F511" s="50"/>
      <c r="G511" s="51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</row>
    <row r="512" ht="18.75" customHeight="1">
      <c r="A512" s="4"/>
      <c r="B512" s="4"/>
      <c r="C512" s="4"/>
      <c r="D512" s="4"/>
      <c r="E512" s="50"/>
      <c r="F512" s="50"/>
      <c r="G512" s="51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</row>
    <row r="513" ht="18.75" customHeight="1">
      <c r="A513" s="4"/>
      <c r="B513" s="4"/>
      <c r="C513" s="4"/>
      <c r="D513" s="4"/>
      <c r="E513" s="50"/>
      <c r="F513" s="50"/>
      <c r="G513" s="51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</row>
    <row r="514" ht="18.75" customHeight="1">
      <c r="A514" s="4"/>
      <c r="B514" s="4"/>
      <c r="C514" s="4"/>
      <c r="D514" s="4"/>
      <c r="E514" s="50"/>
      <c r="F514" s="50"/>
      <c r="G514" s="51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</row>
    <row r="515" ht="18.75" customHeight="1">
      <c r="A515" s="4"/>
      <c r="B515" s="4"/>
      <c r="C515" s="4"/>
      <c r="D515" s="4"/>
      <c r="E515" s="50"/>
      <c r="F515" s="50"/>
      <c r="G515" s="51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</row>
    <row r="516" ht="18.75" customHeight="1">
      <c r="A516" s="4"/>
      <c r="B516" s="4"/>
      <c r="C516" s="4"/>
      <c r="D516" s="4"/>
      <c r="E516" s="50"/>
      <c r="F516" s="50"/>
      <c r="G516" s="51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</row>
    <row r="517" ht="18.75" customHeight="1">
      <c r="A517" s="4"/>
      <c r="B517" s="4"/>
      <c r="C517" s="4"/>
      <c r="D517" s="4"/>
      <c r="E517" s="50"/>
      <c r="F517" s="50"/>
      <c r="G517" s="51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</row>
    <row r="518" ht="18.75" customHeight="1">
      <c r="A518" s="4"/>
      <c r="B518" s="4"/>
      <c r="C518" s="4"/>
      <c r="D518" s="4"/>
      <c r="E518" s="50"/>
      <c r="F518" s="50"/>
      <c r="G518" s="51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</row>
    <row r="519" ht="18.75" customHeight="1">
      <c r="A519" s="4"/>
      <c r="B519" s="4"/>
      <c r="C519" s="4"/>
      <c r="D519" s="4"/>
      <c r="E519" s="50"/>
      <c r="F519" s="50"/>
      <c r="G519" s="51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</row>
    <row r="520" ht="18.75" customHeight="1">
      <c r="A520" s="4"/>
      <c r="B520" s="4"/>
      <c r="C520" s="4"/>
      <c r="D520" s="4"/>
      <c r="E520" s="50"/>
      <c r="F520" s="50"/>
      <c r="G520" s="51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</row>
    <row r="521" ht="18.75" customHeight="1">
      <c r="A521" s="4"/>
      <c r="B521" s="4"/>
      <c r="C521" s="4"/>
      <c r="D521" s="4"/>
      <c r="E521" s="50"/>
      <c r="F521" s="50"/>
      <c r="G521" s="51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</row>
    <row r="522" ht="18.75" customHeight="1">
      <c r="A522" s="4"/>
      <c r="B522" s="4"/>
      <c r="C522" s="4"/>
      <c r="D522" s="4"/>
      <c r="E522" s="50"/>
      <c r="F522" s="50"/>
      <c r="G522" s="51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</row>
    <row r="523" ht="18.75" customHeight="1">
      <c r="A523" s="4"/>
      <c r="B523" s="4"/>
      <c r="C523" s="4"/>
      <c r="D523" s="4"/>
      <c r="E523" s="50"/>
      <c r="F523" s="50"/>
      <c r="G523" s="51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</row>
    <row r="524" ht="18.75" customHeight="1">
      <c r="A524" s="4"/>
      <c r="B524" s="4"/>
      <c r="C524" s="4"/>
      <c r="D524" s="4"/>
      <c r="E524" s="50"/>
      <c r="F524" s="50"/>
      <c r="G524" s="51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</row>
    <row r="525" ht="18.75" customHeight="1">
      <c r="A525" s="4"/>
      <c r="B525" s="4"/>
      <c r="C525" s="4"/>
      <c r="D525" s="4"/>
      <c r="E525" s="50"/>
      <c r="F525" s="50"/>
      <c r="G525" s="51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</row>
    <row r="526" ht="18.75" customHeight="1">
      <c r="A526" s="4"/>
      <c r="B526" s="4"/>
      <c r="C526" s="4"/>
      <c r="D526" s="4"/>
      <c r="E526" s="50"/>
      <c r="F526" s="50"/>
      <c r="G526" s="51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</row>
    <row r="527" ht="18.75" customHeight="1">
      <c r="A527" s="4"/>
      <c r="B527" s="4"/>
      <c r="C527" s="4"/>
      <c r="D527" s="4"/>
      <c r="E527" s="50"/>
      <c r="F527" s="50"/>
      <c r="G527" s="51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</row>
    <row r="528" ht="18.75" customHeight="1">
      <c r="A528" s="4"/>
      <c r="B528" s="4"/>
      <c r="C528" s="4"/>
      <c r="D528" s="4"/>
      <c r="E528" s="50"/>
      <c r="F528" s="50"/>
      <c r="G528" s="51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</row>
    <row r="529" ht="18.75" customHeight="1">
      <c r="A529" s="4"/>
      <c r="B529" s="4"/>
      <c r="C529" s="4"/>
      <c r="D529" s="4"/>
      <c r="E529" s="50"/>
      <c r="F529" s="50"/>
      <c r="G529" s="51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</row>
    <row r="530" ht="18.75" customHeight="1">
      <c r="A530" s="4"/>
      <c r="B530" s="4"/>
      <c r="C530" s="4"/>
      <c r="D530" s="4"/>
      <c r="E530" s="50"/>
      <c r="F530" s="50"/>
      <c r="G530" s="51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</row>
    <row r="531" ht="18.75" customHeight="1">
      <c r="A531" s="4"/>
      <c r="B531" s="4"/>
      <c r="C531" s="4"/>
      <c r="D531" s="4"/>
      <c r="E531" s="50"/>
      <c r="F531" s="50"/>
      <c r="G531" s="51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</row>
    <row r="532" ht="18.75" customHeight="1">
      <c r="A532" s="4"/>
      <c r="B532" s="4"/>
      <c r="C532" s="4"/>
      <c r="D532" s="4"/>
      <c r="E532" s="50"/>
      <c r="F532" s="50"/>
      <c r="G532" s="51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</row>
    <row r="533" ht="18.75" customHeight="1">
      <c r="A533" s="4"/>
      <c r="B533" s="4"/>
      <c r="C533" s="4"/>
      <c r="D533" s="4"/>
      <c r="E533" s="50"/>
      <c r="F533" s="50"/>
      <c r="G533" s="51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</row>
    <row r="534" ht="18.75" customHeight="1">
      <c r="A534" s="4"/>
      <c r="B534" s="4"/>
      <c r="C534" s="4"/>
      <c r="D534" s="4"/>
      <c r="E534" s="50"/>
      <c r="F534" s="50"/>
      <c r="G534" s="51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</row>
    <row r="535" ht="18.75" customHeight="1">
      <c r="A535" s="4"/>
      <c r="B535" s="4"/>
      <c r="C535" s="4"/>
      <c r="D535" s="4"/>
      <c r="E535" s="50"/>
      <c r="F535" s="50"/>
      <c r="G535" s="51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</row>
    <row r="536" ht="18.75" customHeight="1">
      <c r="A536" s="4"/>
      <c r="B536" s="4"/>
      <c r="C536" s="4"/>
      <c r="D536" s="4"/>
      <c r="E536" s="50"/>
      <c r="F536" s="50"/>
      <c r="G536" s="51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</row>
    <row r="537" ht="18.75" customHeight="1">
      <c r="A537" s="4"/>
      <c r="B537" s="4"/>
      <c r="C537" s="4"/>
      <c r="D537" s="4"/>
      <c r="E537" s="50"/>
      <c r="F537" s="50"/>
      <c r="G537" s="51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</row>
    <row r="538" ht="18.75" customHeight="1">
      <c r="A538" s="4"/>
      <c r="B538" s="4"/>
      <c r="C538" s="4"/>
      <c r="D538" s="4"/>
      <c r="E538" s="50"/>
      <c r="F538" s="50"/>
      <c r="G538" s="51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</row>
    <row r="539" ht="18.75" customHeight="1">
      <c r="A539" s="4"/>
      <c r="B539" s="4"/>
      <c r="C539" s="4"/>
      <c r="D539" s="4"/>
      <c r="E539" s="50"/>
      <c r="F539" s="50"/>
      <c r="G539" s="51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</row>
    <row r="540" ht="18.75" customHeight="1">
      <c r="A540" s="4"/>
      <c r="B540" s="4"/>
      <c r="C540" s="4"/>
      <c r="D540" s="4"/>
      <c r="E540" s="50"/>
      <c r="F540" s="50"/>
      <c r="G540" s="51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</row>
    <row r="541" ht="18.75" customHeight="1">
      <c r="A541" s="4"/>
      <c r="B541" s="4"/>
      <c r="C541" s="4"/>
      <c r="D541" s="4"/>
      <c r="E541" s="50"/>
      <c r="F541" s="50"/>
      <c r="G541" s="51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</row>
    <row r="542" ht="18.75" customHeight="1">
      <c r="A542" s="4"/>
      <c r="B542" s="4"/>
      <c r="C542" s="4"/>
      <c r="D542" s="4"/>
      <c r="E542" s="50"/>
      <c r="F542" s="50"/>
      <c r="G542" s="51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</row>
    <row r="543" ht="18.75" customHeight="1">
      <c r="A543" s="4"/>
      <c r="B543" s="4"/>
      <c r="C543" s="4"/>
      <c r="D543" s="4"/>
      <c r="E543" s="50"/>
      <c r="F543" s="50"/>
      <c r="G543" s="51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</row>
    <row r="544" ht="18.75" customHeight="1">
      <c r="A544" s="4"/>
      <c r="B544" s="4"/>
      <c r="C544" s="4"/>
      <c r="D544" s="4"/>
      <c r="E544" s="50"/>
      <c r="F544" s="50"/>
      <c r="G544" s="51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</row>
    <row r="545" ht="18.75" customHeight="1">
      <c r="A545" s="4"/>
      <c r="B545" s="4"/>
      <c r="C545" s="4"/>
      <c r="D545" s="4"/>
      <c r="E545" s="50"/>
      <c r="F545" s="50"/>
      <c r="G545" s="51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</row>
    <row r="546" ht="18.75" customHeight="1">
      <c r="A546" s="4"/>
      <c r="B546" s="4"/>
      <c r="C546" s="4"/>
      <c r="D546" s="4"/>
      <c r="E546" s="50"/>
      <c r="F546" s="50"/>
      <c r="G546" s="51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</row>
    <row r="547" ht="18.75" customHeight="1">
      <c r="A547" s="4"/>
      <c r="B547" s="4"/>
      <c r="C547" s="4"/>
      <c r="D547" s="4"/>
      <c r="E547" s="50"/>
      <c r="F547" s="50"/>
      <c r="G547" s="51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</row>
    <row r="548" ht="18.75" customHeight="1">
      <c r="A548" s="4"/>
      <c r="B548" s="4"/>
      <c r="C548" s="4"/>
      <c r="D548" s="4"/>
      <c r="E548" s="50"/>
      <c r="F548" s="50"/>
      <c r="G548" s="51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</row>
    <row r="549" ht="18.75" customHeight="1">
      <c r="A549" s="4"/>
      <c r="B549" s="4"/>
      <c r="C549" s="4"/>
      <c r="D549" s="4"/>
      <c r="E549" s="50"/>
      <c r="F549" s="50"/>
      <c r="G549" s="51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</row>
    <row r="550" ht="18.75" customHeight="1">
      <c r="A550" s="4"/>
      <c r="B550" s="4"/>
      <c r="C550" s="4"/>
      <c r="D550" s="4"/>
      <c r="E550" s="50"/>
      <c r="F550" s="50"/>
      <c r="G550" s="51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</row>
    <row r="551" ht="18.75" customHeight="1">
      <c r="A551" s="4"/>
      <c r="B551" s="4"/>
      <c r="C551" s="4"/>
      <c r="D551" s="4"/>
      <c r="E551" s="50"/>
      <c r="F551" s="50"/>
      <c r="G551" s="51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</row>
    <row r="552" ht="18.75" customHeight="1">
      <c r="A552" s="4"/>
      <c r="B552" s="4"/>
      <c r="C552" s="4"/>
      <c r="D552" s="4"/>
      <c r="E552" s="50"/>
      <c r="F552" s="50"/>
      <c r="G552" s="51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</row>
    <row r="553" ht="18.75" customHeight="1">
      <c r="A553" s="4"/>
      <c r="B553" s="4"/>
      <c r="C553" s="4"/>
      <c r="D553" s="4"/>
      <c r="E553" s="50"/>
      <c r="F553" s="50"/>
      <c r="G553" s="51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</row>
    <row r="554" ht="18.75" customHeight="1">
      <c r="A554" s="4"/>
      <c r="B554" s="4"/>
      <c r="C554" s="4"/>
      <c r="D554" s="4"/>
      <c r="E554" s="50"/>
      <c r="F554" s="50"/>
      <c r="G554" s="51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</row>
    <row r="555" ht="18.75" customHeight="1">
      <c r="A555" s="4"/>
      <c r="B555" s="4"/>
      <c r="C555" s="4"/>
      <c r="D555" s="4"/>
      <c r="E555" s="50"/>
      <c r="F555" s="50"/>
      <c r="G555" s="51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</row>
    <row r="556" ht="18.75" customHeight="1">
      <c r="A556" s="4"/>
      <c r="B556" s="4"/>
      <c r="C556" s="4"/>
      <c r="D556" s="4"/>
      <c r="E556" s="50"/>
      <c r="F556" s="50"/>
      <c r="G556" s="51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</row>
    <row r="557" ht="18.75" customHeight="1">
      <c r="A557" s="4"/>
      <c r="B557" s="4"/>
      <c r="C557" s="4"/>
      <c r="D557" s="4"/>
      <c r="E557" s="50"/>
      <c r="F557" s="50"/>
      <c r="G557" s="51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</row>
    <row r="558" ht="18.75" customHeight="1">
      <c r="A558" s="4"/>
      <c r="B558" s="4"/>
      <c r="C558" s="4"/>
      <c r="D558" s="4"/>
      <c r="E558" s="50"/>
      <c r="F558" s="50"/>
      <c r="G558" s="51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</row>
    <row r="559" ht="18.75" customHeight="1">
      <c r="A559" s="4"/>
      <c r="B559" s="4"/>
      <c r="C559" s="4"/>
      <c r="D559" s="4"/>
      <c r="E559" s="50"/>
      <c r="F559" s="50"/>
      <c r="G559" s="51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</row>
    <row r="560" ht="18.75" customHeight="1">
      <c r="A560" s="4"/>
      <c r="B560" s="4"/>
      <c r="C560" s="4"/>
      <c r="D560" s="4"/>
      <c r="E560" s="50"/>
      <c r="F560" s="50"/>
      <c r="G560" s="51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</row>
    <row r="561" ht="18.75" customHeight="1">
      <c r="A561" s="4"/>
      <c r="B561" s="4"/>
      <c r="C561" s="4"/>
      <c r="D561" s="4"/>
      <c r="E561" s="50"/>
      <c r="F561" s="50"/>
      <c r="G561" s="51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</row>
    <row r="562" ht="18.75" customHeight="1">
      <c r="A562" s="4"/>
      <c r="B562" s="4"/>
      <c r="C562" s="4"/>
      <c r="D562" s="4"/>
      <c r="E562" s="50"/>
      <c r="F562" s="50"/>
      <c r="G562" s="51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</row>
    <row r="563" ht="18.75" customHeight="1">
      <c r="A563" s="4"/>
      <c r="B563" s="4"/>
      <c r="C563" s="4"/>
      <c r="D563" s="4"/>
      <c r="E563" s="50"/>
      <c r="F563" s="50"/>
      <c r="G563" s="51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</row>
    <row r="564" ht="18.75" customHeight="1">
      <c r="A564" s="4"/>
      <c r="B564" s="4"/>
      <c r="C564" s="4"/>
      <c r="D564" s="4"/>
      <c r="E564" s="50"/>
      <c r="F564" s="50"/>
      <c r="G564" s="51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</row>
    <row r="565" ht="18.75" customHeight="1">
      <c r="A565" s="4"/>
      <c r="B565" s="4"/>
      <c r="C565" s="4"/>
      <c r="D565" s="4"/>
      <c r="E565" s="50"/>
      <c r="F565" s="50"/>
      <c r="G565" s="51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</row>
    <row r="566" ht="18.75" customHeight="1">
      <c r="A566" s="4"/>
      <c r="B566" s="4"/>
      <c r="C566" s="4"/>
      <c r="D566" s="4"/>
      <c r="E566" s="50"/>
      <c r="F566" s="50"/>
      <c r="G566" s="51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</row>
    <row r="567" ht="18.75" customHeight="1">
      <c r="A567" s="4"/>
      <c r="B567" s="4"/>
      <c r="C567" s="4"/>
      <c r="D567" s="4"/>
      <c r="E567" s="50"/>
      <c r="F567" s="50"/>
      <c r="G567" s="51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</row>
    <row r="568" ht="18.75" customHeight="1">
      <c r="A568" s="4"/>
      <c r="B568" s="4"/>
      <c r="C568" s="4"/>
      <c r="D568" s="4"/>
      <c r="E568" s="50"/>
      <c r="F568" s="50"/>
      <c r="G568" s="51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</row>
    <row r="569" ht="18.75" customHeight="1">
      <c r="A569" s="4"/>
      <c r="B569" s="4"/>
      <c r="C569" s="4"/>
      <c r="D569" s="4"/>
      <c r="E569" s="50"/>
      <c r="F569" s="50"/>
      <c r="G569" s="51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</row>
    <row r="570" ht="18.75" customHeight="1">
      <c r="A570" s="4"/>
      <c r="B570" s="4"/>
      <c r="C570" s="4"/>
      <c r="D570" s="4"/>
      <c r="E570" s="50"/>
      <c r="F570" s="50"/>
      <c r="G570" s="51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</row>
    <row r="571" ht="18.75" customHeight="1">
      <c r="A571" s="4"/>
      <c r="B571" s="4"/>
      <c r="C571" s="4"/>
      <c r="D571" s="4"/>
      <c r="E571" s="50"/>
      <c r="F571" s="50"/>
      <c r="G571" s="51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</row>
    <row r="572" ht="18.75" customHeight="1">
      <c r="A572" s="4"/>
      <c r="B572" s="4"/>
      <c r="C572" s="4"/>
      <c r="D572" s="4"/>
      <c r="E572" s="50"/>
      <c r="F572" s="50"/>
      <c r="G572" s="51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</row>
    <row r="573" ht="18.75" customHeight="1">
      <c r="A573" s="4"/>
      <c r="B573" s="4"/>
      <c r="C573" s="4"/>
      <c r="D573" s="4"/>
      <c r="E573" s="50"/>
      <c r="F573" s="50"/>
      <c r="G573" s="51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</row>
    <row r="574" ht="18.75" customHeight="1">
      <c r="A574" s="4"/>
      <c r="B574" s="4"/>
      <c r="C574" s="4"/>
      <c r="D574" s="4"/>
      <c r="E574" s="50"/>
      <c r="F574" s="50"/>
      <c r="G574" s="51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</row>
    <row r="575" ht="18.75" customHeight="1">
      <c r="A575" s="4"/>
      <c r="B575" s="4"/>
      <c r="C575" s="4"/>
      <c r="D575" s="4"/>
      <c r="E575" s="50"/>
      <c r="F575" s="50"/>
      <c r="G575" s="51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</row>
    <row r="576" ht="18.75" customHeight="1">
      <c r="A576" s="4"/>
      <c r="B576" s="4"/>
      <c r="C576" s="4"/>
      <c r="D576" s="4"/>
      <c r="E576" s="50"/>
      <c r="F576" s="50"/>
      <c r="G576" s="51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</row>
    <row r="577" ht="18.75" customHeight="1">
      <c r="A577" s="4"/>
      <c r="B577" s="4"/>
      <c r="C577" s="4"/>
      <c r="D577" s="4"/>
      <c r="E577" s="50"/>
      <c r="F577" s="50"/>
      <c r="G577" s="51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</row>
    <row r="578" ht="18.75" customHeight="1">
      <c r="A578" s="4"/>
      <c r="B578" s="4"/>
      <c r="C578" s="4"/>
      <c r="D578" s="4"/>
      <c r="E578" s="50"/>
      <c r="F578" s="50"/>
      <c r="G578" s="51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</row>
    <row r="579" ht="18.75" customHeight="1">
      <c r="A579" s="4"/>
      <c r="B579" s="4"/>
      <c r="C579" s="4"/>
      <c r="D579" s="4"/>
      <c r="E579" s="50"/>
      <c r="F579" s="50"/>
      <c r="G579" s="51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</row>
    <row r="580" ht="18.75" customHeight="1">
      <c r="A580" s="4"/>
      <c r="B580" s="4"/>
      <c r="C580" s="4"/>
      <c r="D580" s="4"/>
      <c r="E580" s="50"/>
      <c r="F580" s="50"/>
      <c r="G580" s="51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</row>
    <row r="581" ht="18.75" customHeight="1">
      <c r="A581" s="4"/>
      <c r="B581" s="4"/>
      <c r="C581" s="4"/>
      <c r="D581" s="4"/>
      <c r="E581" s="50"/>
      <c r="F581" s="50"/>
      <c r="G581" s="51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</row>
    <row r="582" ht="18.75" customHeight="1">
      <c r="A582" s="4"/>
      <c r="B582" s="4"/>
      <c r="C582" s="4"/>
      <c r="D582" s="4"/>
      <c r="E582" s="50"/>
      <c r="F582" s="50"/>
      <c r="G582" s="51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</row>
    <row r="583" ht="18.75" customHeight="1">
      <c r="A583" s="4"/>
      <c r="B583" s="4"/>
      <c r="C583" s="4"/>
      <c r="D583" s="4"/>
      <c r="E583" s="50"/>
      <c r="F583" s="50"/>
      <c r="G583" s="51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</row>
    <row r="584" ht="18.75" customHeight="1">
      <c r="A584" s="4"/>
      <c r="B584" s="4"/>
      <c r="C584" s="4"/>
      <c r="D584" s="4"/>
      <c r="E584" s="50"/>
      <c r="F584" s="50"/>
      <c r="G584" s="51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</row>
    <row r="585" ht="18.75" customHeight="1">
      <c r="A585" s="4"/>
      <c r="B585" s="4"/>
      <c r="C585" s="4"/>
      <c r="D585" s="4"/>
      <c r="E585" s="50"/>
      <c r="F585" s="50"/>
      <c r="G585" s="51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</row>
    <row r="586" ht="18.75" customHeight="1">
      <c r="A586" s="4"/>
      <c r="B586" s="4"/>
      <c r="C586" s="4"/>
      <c r="D586" s="4"/>
      <c r="E586" s="50"/>
      <c r="F586" s="50"/>
      <c r="G586" s="51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</row>
    <row r="587" ht="18.75" customHeight="1">
      <c r="A587" s="4"/>
      <c r="B587" s="4"/>
      <c r="C587" s="4"/>
      <c r="D587" s="4"/>
      <c r="E587" s="50"/>
      <c r="F587" s="50"/>
      <c r="G587" s="51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</row>
    <row r="588" ht="18.75" customHeight="1">
      <c r="A588" s="4"/>
      <c r="B588" s="4"/>
      <c r="C588" s="4"/>
      <c r="D588" s="4"/>
      <c r="E588" s="50"/>
      <c r="F588" s="50"/>
      <c r="G588" s="51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</row>
    <row r="589" ht="18.75" customHeight="1">
      <c r="A589" s="4"/>
      <c r="B589" s="4"/>
      <c r="C589" s="4"/>
      <c r="D589" s="4"/>
      <c r="E589" s="50"/>
      <c r="F589" s="50"/>
      <c r="G589" s="51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</row>
    <row r="590" ht="18.75" customHeight="1">
      <c r="A590" s="4"/>
      <c r="B590" s="4"/>
      <c r="C590" s="4"/>
      <c r="D590" s="4"/>
      <c r="E590" s="50"/>
      <c r="F590" s="50"/>
      <c r="G590" s="51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</row>
    <row r="591" ht="18.75" customHeight="1">
      <c r="A591" s="4"/>
      <c r="B591" s="4"/>
      <c r="C591" s="4"/>
      <c r="D591" s="4"/>
      <c r="E591" s="50"/>
      <c r="F591" s="50"/>
      <c r="G591" s="51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</row>
    <row r="592" ht="18.75" customHeight="1">
      <c r="A592" s="4"/>
      <c r="B592" s="4"/>
      <c r="C592" s="4"/>
      <c r="D592" s="4"/>
      <c r="E592" s="50"/>
      <c r="F592" s="50"/>
      <c r="G592" s="51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</row>
    <row r="593" ht="18.75" customHeight="1">
      <c r="A593" s="4"/>
      <c r="B593" s="4"/>
      <c r="C593" s="4"/>
      <c r="D593" s="4"/>
      <c r="E593" s="50"/>
      <c r="F593" s="50"/>
      <c r="G593" s="51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</row>
    <row r="594" ht="18.75" customHeight="1">
      <c r="A594" s="4"/>
      <c r="B594" s="4"/>
      <c r="C594" s="4"/>
      <c r="D594" s="4"/>
      <c r="E594" s="50"/>
      <c r="F594" s="50"/>
      <c r="G594" s="51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</row>
    <row r="595" ht="18.75" customHeight="1">
      <c r="A595" s="4"/>
      <c r="B595" s="4"/>
      <c r="C595" s="4"/>
      <c r="D595" s="4"/>
      <c r="E595" s="50"/>
      <c r="F595" s="50"/>
      <c r="G595" s="51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</row>
    <row r="596" ht="18.75" customHeight="1">
      <c r="A596" s="4"/>
      <c r="B596" s="4"/>
      <c r="C596" s="4"/>
      <c r="D596" s="4"/>
      <c r="E596" s="50"/>
      <c r="F596" s="50"/>
      <c r="G596" s="51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</row>
    <row r="597" ht="18.75" customHeight="1">
      <c r="A597" s="4"/>
      <c r="B597" s="4"/>
      <c r="C597" s="4"/>
      <c r="D597" s="4"/>
      <c r="E597" s="50"/>
      <c r="F597" s="50"/>
      <c r="G597" s="51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</row>
    <row r="598" ht="18.75" customHeight="1">
      <c r="A598" s="4"/>
      <c r="B598" s="4"/>
      <c r="C598" s="4"/>
      <c r="D598" s="4"/>
      <c r="E598" s="50"/>
      <c r="F598" s="50"/>
      <c r="G598" s="51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</row>
    <row r="599" ht="18.75" customHeight="1">
      <c r="A599" s="4"/>
      <c r="B599" s="4"/>
      <c r="C599" s="4"/>
      <c r="D599" s="4"/>
      <c r="E599" s="50"/>
      <c r="F599" s="50"/>
      <c r="G599" s="51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</row>
    <row r="600" ht="18.75" customHeight="1">
      <c r="A600" s="4"/>
      <c r="B600" s="4"/>
      <c r="C600" s="4"/>
      <c r="D600" s="4"/>
      <c r="E600" s="50"/>
      <c r="F600" s="50"/>
      <c r="G600" s="51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</row>
    <row r="601" ht="18.75" customHeight="1">
      <c r="A601" s="4"/>
      <c r="B601" s="4"/>
      <c r="C601" s="4"/>
      <c r="D601" s="4"/>
      <c r="E601" s="50"/>
      <c r="F601" s="50"/>
      <c r="G601" s="51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</row>
    <row r="602" ht="18.75" customHeight="1">
      <c r="A602" s="4"/>
      <c r="B602" s="4"/>
      <c r="C602" s="4"/>
      <c r="D602" s="4"/>
      <c r="E602" s="50"/>
      <c r="F602" s="50"/>
      <c r="G602" s="51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</row>
    <row r="603" ht="18.75" customHeight="1">
      <c r="A603" s="4"/>
      <c r="B603" s="4"/>
      <c r="C603" s="4"/>
      <c r="D603" s="4"/>
      <c r="E603" s="50"/>
      <c r="F603" s="50"/>
      <c r="G603" s="51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</row>
    <row r="604" ht="18.75" customHeight="1">
      <c r="A604" s="4"/>
      <c r="B604" s="4"/>
      <c r="C604" s="4"/>
      <c r="D604" s="4"/>
      <c r="E604" s="50"/>
      <c r="F604" s="50"/>
      <c r="G604" s="51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</row>
    <row r="605" ht="18.75" customHeight="1">
      <c r="A605" s="4"/>
      <c r="B605" s="4"/>
      <c r="C605" s="4"/>
      <c r="D605" s="4"/>
      <c r="E605" s="50"/>
      <c r="F605" s="50"/>
      <c r="G605" s="51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</row>
    <row r="606" ht="18.75" customHeight="1">
      <c r="A606" s="4"/>
      <c r="B606" s="4"/>
      <c r="C606" s="4"/>
      <c r="D606" s="4"/>
      <c r="E606" s="50"/>
      <c r="F606" s="50"/>
      <c r="G606" s="51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</row>
    <row r="607" ht="18.75" customHeight="1">
      <c r="A607" s="4"/>
      <c r="B607" s="4"/>
      <c r="C607" s="4"/>
      <c r="D607" s="4"/>
      <c r="E607" s="50"/>
      <c r="F607" s="50"/>
      <c r="G607" s="51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</row>
    <row r="608" ht="18.75" customHeight="1">
      <c r="A608" s="4"/>
      <c r="B608" s="4"/>
      <c r="C608" s="4"/>
      <c r="D608" s="4"/>
      <c r="E608" s="50"/>
      <c r="F608" s="50"/>
      <c r="G608" s="51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</row>
    <row r="609" ht="18.75" customHeight="1">
      <c r="A609" s="4"/>
      <c r="B609" s="4"/>
      <c r="C609" s="4"/>
      <c r="D609" s="4"/>
      <c r="E609" s="50"/>
      <c r="F609" s="50"/>
      <c r="G609" s="51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</row>
    <row r="610" ht="18.75" customHeight="1">
      <c r="A610" s="4"/>
      <c r="B610" s="4"/>
      <c r="C610" s="4"/>
      <c r="D610" s="4"/>
      <c r="E610" s="50"/>
      <c r="F610" s="50"/>
      <c r="G610" s="51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</row>
    <row r="611" ht="18.75" customHeight="1">
      <c r="A611" s="4"/>
      <c r="B611" s="4"/>
      <c r="C611" s="4"/>
      <c r="D611" s="4"/>
      <c r="E611" s="50"/>
      <c r="F611" s="50"/>
      <c r="G611" s="51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</row>
    <row r="612" ht="18.75" customHeight="1">
      <c r="A612" s="4"/>
      <c r="B612" s="4"/>
      <c r="C612" s="4"/>
      <c r="D612" s="4"/>
      <c r="E612" s="50"/>
      <c r="F612" s="50"/>
      <c r="G612" s="51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</row>
    <row r="613" ht="18.75" customHeight="1">
      <c r="A613" s="4"/>
      <c r="B613" s="4"/>
      <c r="C613" s="4"/>
      <c r="D613" s="4"/>
      <c r="E613" s="50"/>
      <c r="F613" s="50"/>
      <c r="G613" s="51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</row>
    <row r="614" ht="18.75" customHeight="1">
      <c r="A614" s="4"/>
      <c r="B614" s="4"/>
      <c r="C614" s="4"/>
      <c r="D614" s="4"/>
      <c r="E614" s="50"/>
      <c r="F614" s="50"/>
      <c r="G614" s="51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</row>
    <row r="615" ht="18.75" customHeight="1">
      <c r="A615" s="4"/>
      <c r="B615" s="4"/>
      <c r="C615" s="4"/>
      <c r="D615" s="4"/>
      <c r="E615" s="50"/>
      <c r="F615" s="50"/>
      <c r="G615" s="51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</row>
    <row r="616" ht="18.75" customHeight="1">
      <c r="A616" s="4"/>
      <c r="B616" s="4"/>
      <c r="C616" s="4"/>
      <c r="D616" s="4"/>
      <c r="E616" s="50"/>
      <c r="F616" s="50"/>
      <c r="G616" s="51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</row>
    <row r="617" ht="18.75" customHeight="1">
      <c r="A617" s="4"/>
      <c r="B617" s="4"/>
      <c r="C617" s="4"/>
      <c r="D617" s="4"/>
      <c r="E617" s="50"/>
      <c r="F617" s="50"/>
      <c r="G617" s="51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</row>
    <row r="618" ht="18.75" customHeight="1">
      <c r="A618" s="4"/>
      <c r="B618" s="4"/>
      <c r="C618" s="4"/>
      <c r="D618" s="4"/>
      <c r="E618" s="50"/>
      <c r="F618" s="50"/>
      <c r="G618" s="51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</row>
    <row r="619" ht="18.75" customHeight="1">
      <c r="A619" s="4"/>
      <c r="B619" s="4"/>
      <c r="C619" s="4"/>
      <c r="D619" s="4"/>
      <c r="E619" s="50"/>
      <c r="F619" s="50"/>
      <c r="G619" s="51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</row>
    <row r="620" ht="18.75" customHeight="1">
      <c r="A620" s="4"/>
      <c r="B620" s="4"/>
      <c r="C620" s="4"/>
      <c r="D620" s="4"/>
      <c r="E620" s="50"/>
      <c r="F620" s="50"/>
      <c r="G620" s="51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</row>
    <row r="621" ht="18.75" customHeight="1">
      <c r="A621" s="4"/>
      <c r="B621" s="4"/>
      <c r="C621" s="4"/>
      <c r="D621" s="4"/>
      <c r="E621" s="50"/>
      <c r="F621" s="50"/>
      <c r="G621" s="51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</row>
    <row r="622" ht="18.75" customHeight="1">
      <c r="A622" s="4"/>
      <c r="B622" s="4"/>
      <c r="C622" s="4"/>
      <c r="D622" s="4"/>
      <c r="E622" s="50"/>
      <c r="F622" s="50"/>
      <c r="G622" s="51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</row>
    <row r="623" ht="18.75" customHeight="1">
      <c r="A623" s="4"/>
      <c r="B623" s="4"/>
      <c r="C623" s="4"/>
      <c r="D623" s="4"/>
      <c r="E623" s="50"/>
      <c r="F623" s="50"/>
      <c r="G623" s="51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</row>
    <row r="624" ht="18.75" customHeight="1">
      <c r="A624" s="4"/>
      <c r="B624" s="4"/>
      <c r="C624" s="4"/>
      <c r="D624" s="4"/>
      <c r="E624" s="50"/>
      <c r="F624" s="50"/>
      <c r="G624" s="51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</row>
    <row r="625" ht="18.75" customHeight="1">
      <c r="A625" s="4"/>
      <c r="B625" s="4"/>
      <c r="C625" s="4"/>
      <c r="D625" s="4"/>
      <c r="E625" s="50"/>
      <c r="F625" s="50"/>
      <c r="G625" s="51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</row>
    <row r="626" ht="18.75" customHeight="1">
      <c r="A626" s="4"/>
      <c r="B626" s="4"/>
      <c r="C626" s="4"/>
      <c r="D626" s="4"/>
      <c r="E626" s="50"/>
      <c r="F626" s="50"/>
      <c r="G626" s="51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</row>
    <row r="627" ht="18.75" customHeight="1">
      <c r="A627" s="4"/>
      <c r="B627" s="4"/>
      <c r="C627" s="4"/>
      <c r="D627" s="4"/>
      <c r="E627" s="50"/>
      <c r="F627" s="50"/>
      <c r="G627" s="51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</row>
    <row r="628" ht="18.75" customHeight="1">
      <c r="A628" s="4"/>
      <c r="B628" s="4"/>
      <c r="C628" s="4"/>
      <c r="D628" s="4"/>
      <c r="E628" s="50"/>
      <c r="F628" s="50"/>
      <c r="G628" s="51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</row>
    <row r="629" ht="18.75" customHeight="1">
      <c r="A629" s="4"/>
      <c r="B629" s="4"/>
      <c r="C629" s="4"/>
      <c r="D629" s="4"/>
      <c r="E629" s="50"/>
      <c r="F629" s="50"/>
      <c r="G629" s="51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</row>
    <row r="630" ht="18.75" customHeight="1">
      <c r="A630" s="4"/>
      <c r="B630" s="4"/>
      <c r="C630" s="4"/>
      <c r="D630" s="4"/>
      <c r="E630" s="50"/>
      <c r="F630" s="50"/>
      <c r="G630" s="51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</row>
    <row r="631" ht="18.75" customHeight="1">
      <c r="A631" s="4"/>
      <c r="B631" s="4"/>
      <c r="C631" s="4"/>
      <c r="D631" s="4"/>
      <c r="E631" s="50"/>
      <c r="F631" s="50"/>
      <c r="G631" s="51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</row>
    <row r="632" ht="18.75" customHeight="1">
      <c r="A632" s="4"/>
      <c r="B632" s="4"/>
      <c r="C632" s="4"/>
      <c r="D632" s="4"/>
      <c r="E632" s="50"/>
      <c r="F632" s="50"/>
      <c r="G632" s="51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</row>
    <row r="633" ht="18.75" customHeight="1">
      <c r="A633" s="4"/>
      <c r="B633" s="4"/>
      <c r="C633" s="4"/>
      <c r="D633" s="4"/>
      <c r="E633" s="50"/>
      <c r="F633" s="50"/>
      <c r="G633" s="51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</row>
    <row r="634" ht="18.75" customHeight="1">
      <c r="A634" s="4"/>
      <c r="B634" s="4"/>
      <c r="C634" s="4"/>
      <c r="D634" s="4"/>
      <c r="E634" s="50"/>
      <c r="F634" s="50"/>
      <c r="G634" s="51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</row>
    <row r="635" ht="18.75" customHeight="1">
      <c r="A635" s="4"/>
      <c r="B635" s="4"/>
      <c r="C635" s="4"/>
      <c r="D635" s="4"/>
      <c r="E635" s="50"/>
      <c r="F635" s="50"/>
      <c r="G635" s="51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</row>
    <row r="636" ht="18.75" customHeight="1">
      <c r="A636" s="4"/>
      <c r="B636" s="4"/>
      <c r="C636" s="4"/>
      <c r="D636" s="4"/>
      <c r="E636" s="50"/>
      <c r="F636" s="50"/>
      <c r="G636" s="51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</row>
    <row r="637" ht="18.75" customHeight="1">
      <c r="A637" s="4"/>
      <c r="B637" s="4"/>
      <c r="C637" s="4"/>
      <c r="D637" s="4"/>
      <c r="E637" s="50"/>
      <c r="F637" s="50"/>
      <c r="G637" s="51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</row>
    <row r="638" ht="18.75" customHeight="1">
      <c r="A638" s="4"/>
      <c r="B638" s="4"/>
      <c r="C638" s="4"/>
      <c r="D638" s="4"/>
      <c r="E638" s="50"/>
      <c r="F638" s="50"/>
      <c r="G638" s="51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</row>
    <row r="639" ht="18.75" customHeight="1">
      <c r="A639" s="4"/>
      <c r="B639" s="4"/>
      <c r="C639" s="4"/>
      <c r="D639" s="4"/>
      <c r="E639" s="50"/>
      <c r="F639" s="50"/>
      <c r="G639" s="51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</row>
    <row r="640" ht="18.75" customHeight="1">
      <c r="A640" s="4"/>
      <c r="B640" s="4"/>
      <c r="C640" s="4"/>
      <c r="D640" s="4"/>
      <c r="E640" s="50"/>
      <c r="F640" s="50"/>
      <c r="G640" s="51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</row>
    <row r="641" ht="18.75" customHeight="1">
      <c r="A641" s="4"/>
      <c r="B641" s="4"/>
      <c r="C641" s="4"/>
      <c r="D641" s="4"/>
      <c r="E641" s="50"/>
      <c r="F641" s="50"/>
      <c r="G641" s="51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</row>
    <row r="642" ht="18.75" customHeight="1">
      <c r="A642" s="4"/>
      <c r="B642" s="4"/>
      <c r="C642" s="4"/>
      <c r="D642" s="4"/>
      <c r="E642" s="50"/>
      <c r="F642" s="50"/>
      <c r="G642" s="51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</row>
    <row r="643" ht="18.75" customHeight="1">
      <c r="A643" s="4"/>
      <c r="B643" s="4"/>
      <c r="C643" s="4"/>
      <c r="D643" s="4"/>
      <c r="E643" s="50"/>
      <c r="F643" s="50"/>
      <c r="G643" s="51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</row>
    <row r="644" ht="18.75" customHeight="1">
      <c r="A644" s="4"/>
      <c r="B644" s="4"/>
      <c r="C644" s="4"/>
      <c r="D644" s="4"/>
      <c r="E644" s="50"/>
      <c r="F644" s="50"/>
      <c r="G644" s="51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</row>
    <row r="645" ht="18.75" customHeight="1">
      <c r="A645" s="4"/>
      <c r="B645" s="4"/>
      <c r="C645" s="4"/>
      <c r="D645" s="4"/>
      <c r="E645" s="50"/>
      <c r="F645" s="50"/>
      <c r="G645" s="51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</row>
    <row r="646" ht="18.75" customHeight="1">
      <c r="A646" s="4"/>
      <c r="B646" s="4"/>
      <c r="C646" s="4"/>
      <c r="D646" s="4"/>
      <c r="E646" s="50"/>
      <c r="F646" s="50"/>
      <c r="G646" s="51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</row>
    <row r="647" ht="18.75" customHeight="1">
      <c r="A647" s="4"/>
      <c r="B647" s="4"/>
      <c r="C647" s="4"/>
      <c r="D647" s="4"/>
      <c r="E647" s="50"/>
      <c r="F647" s="50"/>
      <c r="G647" s="51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</row>
    <row r="648" ht="18.75" customHeight="1">
      <c r="A648" s="4"/>
      <c r="B648" s="4"/>
      <c r="C648" s="4"/>
      <c r="D648" s="4"/>
      <c r="E648" s="50"/>
      <c r="F648" s="50"/>
      <c r="G648" s="51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</row>
    <row r="649" ht="18.75" customHeight="1">
      <c r="A649" s="4"/>
      <c r="B649" s="4"/>
      <c r="C649" s="4"/>
      <c r="D649" s="4"/>
      <c r="E649" s="50"/>
      <c r="F649" s="50"/>
      <c r="G649" s="51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</row>
    <row r="650" ht="18.75" customHeight="1">
      <c r="A650" s="4"/>
      <c r="B650" s="4"/>
      <c r="C650" s="4"/>
      <c r="D650" s="4"/>
      <c r="E650" s="50"/>
      <c r="F650" s="50"/>
      <c r="G650" s="51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</row>
    <row r="651" ht="18.75" customHeight="1">
      <c r="A651" s="4"/>
      <c r="B651" s="4"/>
      <c r="C651" s="4"/>
      <c r="D651" s="4"/>
      <c r="E651" s="50"/>
      <c r="F651" s="50"/>
      <c r="G651" s="51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</row>
    <row r="652" ht="18.75" customHeight="1">
      <c r="A652" s="4"/>
      <c r="B652" s="4"/>
      <c r="C652" s="4"/>
      <c r="D652" s="4"/>
      <c r="E652" s="50"/>
      <c r="F652" s="50"/>
      <c r="G652" s="51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</row>
    <row r="653" ht="18.75" customHeight="1">
      <c r="A653" s="4"/>
      <c r="B653" s="4"/>
      <c r="C653" s="4"/>
      <c r="D653" s="4"/>
      <c r="E653" s="50"/>
      <c r="F653" s="50"/>
      <c r="G653" s="51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</row>
    <row r="654" ht="18.75" customHeight="1">
      <c r="A654" s="4"/>
      <c r="B654" s="4"/>
      <c r="C654" s="4"/>
      <c r="D654" s="4"/>
      <c r="E654" s="50"/>
      <c r="F654" s="50"/>
      <c r="G654" s="51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</row>
    <row r="655" ht="18.75" customHeight="1">
      <c r="A655" s="4"/>
      <c r="B655" s="4"/>
      <c r="C655" s="4"/>
      <c r="D655" s="4"/>
      <c r="E655" s="50"/>
      <c r="F655" s="50"/>
      <c r="G655" s="51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</row>
    <row r="656" ht="18.75" customHeight="1">
      <c r="A656" s="4"/>
      <c r="B656" s="4"/>
      <c r="C656" s="4"/>
      <c r="D656" s="4"/>
      <c r="E656" s="50"/>
      <c r="F656" s="50"/>
      <c r="G656" s="51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</row>
    <row r="657" ht="18.75" customHeight="1">
      <c r="A657" s="4"/>
      <c r="B657" s="4"/>
      <c r="C657" s="4"/>
      <c r="D657" s="4"/>
      <c r="E657" s="50"/>
      <c r="F657" s="50"/>
      <c r="G657" s="51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</row>
    <row r="658" ht="18.75" customHeight="1">
      <c r="A658" s="4"/>
      <c r="B658" s="4"/>
      <c r="C658" s="4"/>
      <c r="D658" s="4"/>
      <c r="E658" s="50"/>
      <c r="F658" s="50"/>
      <c r="G658" s="51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</row>
    <row r="659" ht="18.75" customHeight="1">
      <c r="A659" s="4"/>
      <c r="B659" s="4"/>
      <c r="C659" s="4"/>
      <c r="D659" s="4"/>
      <c r="E659" s="50"/>
      <c r="F659" s="50"/>
      <c r="G659" s="51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</row>
    <row r="660" ht="18.75" customHeight="1">
      <c r="A660" s="4"/>
      <c r="B660" s="4"/>
      <c r="C660" s="4"/>
      <c r="D660" s="4"/>
      <c r="E660" s="50"/>
      <c r="F660" s="50"/>
      <c r="G660" s="51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</row>
    <row r="661" ht="18.75" customHeight="1">
      <c r="A661" s="4"/>
      <c r="B661" s="4"/>
      <c r="C661" s="4"/>
      <c r="D661" s="4"/>
      <c r="E661" s="50"/>
      <c r="F661" s="50"/>
      <c r="G661" s="51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</row>
    <row r="662" ht="18.75" customHeight="1">
      <c r="A662" s="4"/>
      <c r="B662" s="4"/>
      <c r="C662" s="4"/>
      <c r="D662" s="4"/>
      <c r="E662" s="50"/>
      <c r="F662" s="50"/>
      <c r="G662" s="51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</row>
    <row r="663" ht="18.75" customHeight="1">
      <c r="A663" s="4"/>
      <c r="B663" s="4"/>
      <c r="C663" s="4"/>
      <c r="D663" s="4"/>
      <c r="E663" s="50"/>
      <c r="F663" s="50"/>
      <c r="G663" s="51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</row>
    <row r="664" ht="18.75" customHeight="1">
      <c r="A664" s="4"/>
      <c r="B664" s="4"/>
      <c r="C664" s="4"/>
      <c r="D664" s="4"/>
      <c r="E664" s="50"/>
      <c r="F664" s="50"/>
      <c r="G664" s="51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</row>
    <row r="665" ht="18.75" customHeight="1">
      <c r="A665" s="4"/>
      <c r="B665" s="4"/>
      <c r="C665" s="4"/>
      <c r="D665" s="4"/>
      <c r="E665" s="50"/>
      <c r="F665" s="50"/>
      <c r="G665" s="51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</row>
    <row r="666" ht="18.75" customHeight="1">
      <c r="A666" s="4"/>
      <c r="B666" s="4"/>
      <c r="C666" s="4"/>
      <c r="D666" s="4"/>
      <c r="E666" s="50"/>
      <c r="F666" s="50"/>
      <c r="G666" s="51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</row>
    <row r="667" ht="18.75" customHeight="1">
      <c r="A667" s="4"/>
      <c r="B667" s="4"/>
      <c r="C667" s="4"/>
      <c r="D667" s="4"/>
      <c r="E667" s="50"/>
      <c r="F667" s="50"/>
      <c r="G667" s="51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</row>
    <row r="668" ht="18.75" customHeight="1">
      <c r="A668" s="4"/>
      <c r="B668" s="4"/>
      <c r="C668" s="4"/>
      <c r="D668" s="4"/>
      <c r="E668" s="50"/>
      <c r="F668" s="50"/>
      <c r="G668" s="51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</row>
    <row r="669" ht="18.75" customHeight="1">
      <c r="A669" s="4"/>
      <c r="B669" s="4"/>
      <c r="C669" s="4"/>
      <c r="D669" s="4"/>
      <c r="E669" s="50"/>
      <c r="F669" s="50"/>
      <c r="G669" s="51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</row>
    <row r="670" ht="18.75" customHeight="1">
      <c r="A670" s="4"/>
      <c r="B670" s="4"/>
      <c r="C670" s="4"/>
      <c r="D670" s="4"/>
      <c r="E670" s="50"/>
      <c r="F670" s="50"/>
      <c r="G670" s="51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</row>
    <row r="671" ht="18.75" customHeight="1">
      <c r="A671" s="4"/>
      <c r="B671" s="4"/>
      <c r="C671" s="4"/>
      <c r="D671" s="4"/>
      <c r="E671" s="50"/>
      <c r="F671" s="50"/>
      <c r="G671" s="51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</row>
    <row r="672" ht="18.75" customHeight="1">
      <c r="A672" s="4"/>
      <c r="B672" s="4"/>
      <c r="C672" s="4"/>
      <c r="D672" s="4"/>
      <c r="E672" s="50"/>
      <c r="F672" s="50"/>
      <c r="G672" s="51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</row>
    <row r="673" ht="18.75" customHeight="1">
      <c r="A673" s="4"/>
      <c r="B673" s="4"/>
      <c r="C673" s="4"/>
      <c r="D673" s="4"/>
      <c r="E673" s="50"/>
      <c r="F673" s="50"/>
      <c r="G673" s="51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</row>
    <row r="674" ht="18.75" customHeight="1">
      <c r="A674" s="4"/>
      <c r="B674" s="4"/>
      <c r="C674" s="4"/>
      <c r="D674" s="4"/>
      <c r="E674" s="50"/>
      <c r="F674" s="50"/>
      <c r="G674" s="51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</row>
    <row r="675" ht="18.75" customHeight="1">
      <c r="A675" s="4"/>
      <c r="B675" s="4"/>
      <c r="C675" s="4"/>
      <c r="D675" s="4"/>
      <c r="E675" s="50"/>
      <c r="F675" s="50"/>
      <c r="G675" s="51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</row>
    <row r="676" ht="18.75" customHeight="1">
      <c r="A676" s="4"/>
      <c r="B676" s="4"/>
      <c r="C676" s="4"/>
      <c r="D676" s="4"/>
      <c r="E676" s="50"/>
      <c r="F676" s="50"/>
      <c r="G676" s="51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</row>
    <row r="677" ht="18.75" customHeight="1">
      <c r="A677" s="4"/>
      <c r="B677" s="4"/>
      <c r="C677" s="4"/>
      <c r="D677" s="4"/>
      <c r="E677" s="50"/>
      <c r="F677" s="50"/>
      <c r="G677" s="51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</row>
    <row r="678" ht="18.75" customHeight="1">
      <c r="A678" s="4"/>
      <c r="B678" s="4"/>
      <c r="C678" s="4"/>
      <c r="D678" s="4"/>
      <c r="E678" s="50"/>
      <c r="F678" s="50"/>
      <c r="G678" s="51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</row>
    <row r="679" ht="18.75" customHeight="1">
      <c r="A679" s="4"/>
      <c r="B679" s="4"/>
      <c r="C679" s="4"/>
      <c r="D679" s="4"/>
      <c r="E679" s="50"/>
      <c r="F679" s="50"/>
      <c r="G679" s="51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</row>
    <row r="680" ht="18.75" customHeight="1">
      <c r="A680" s="4"/>
      <c r="B680" s="4"/>
      <c r="C680" s="4"/>
      <c r="D680" s="4"/>
      <c r="E680" s="50"/>
      <c r="F680" s="50"/>
      <c r="G680" s="51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</row>
    <row r="681" ht="18.75" customHeight="1">
      <c r="A681" s="4"/>
      <c r="B681" s="4"/>
      <c r="C681" s="4"/>
      <c r="D681" s="4"/>
      <c r="E681" s="50"/>
      <c r="F681" s="50"/>
      <c r="G681" s="51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</row>
    <row r="682" ht="18.75" customHeight="1">
      <c r="A682" s="4"/>
      <c r="B682" s="4"/>
      <c r="C682" s="4"/>
      <c r="D682" s="4"/>
      <c r="E682" s="50"/>
      <c r="F682" s="50"/>
      <c r="G682" s="51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</row>
    <row r="683" ht="18.75" customHeight="1">
      <c r="A683" s="4"/>
      <c r="B683" s="4"/>
      <c r="C683" s="4"/>
      <c r="D683" s="4"/>
      <c r="E683" s="50"/>
      <c r="F683" s="50"/>
      <c r="G683" s="51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</row>
    <row r="684" ht="18.75" customHeight="1">
      <c r="A684" s="4"/>
      <c r="B684" s="4"/>
      <c r="C684" s="4"/>
      <c r="D684" s="4"/>
      <c r="E684" s="50"/>
      <c r="F684" s="50"/>
      <c r="G684" s="51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</row>
    <row r="685" ht="18.75" customHeight="1">
      <c r="A685" s="4"/>
      <c r="B685" s="4"/>
      <c r="C685" s="4"/>
      <c r="D685" s="4"/>
      <c r="E685" s="50"/>
      <c r="F685" s="50"/>
      <c r="G685" s="51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</row>
    <row r="686" ht="18.75" customHeight="1">
      <c r="A686" s="4"/>
      <c r="B686" s="4"/>
      <c r="C686" s="4"/>
      <c r="D686" s="4"/>
      <c r="E686" s="50"/>
      <c r="F686" s="50"/>
      <c r="G686" s="51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</row>
    <row r="687" ht="18.75" customHeight="1">
      <c r="A687" s="4"/>
      <c r="B687" s="4"/>
      <c r="C687" s="4"/>
      <c r="D687" s="4"/>
      <c r="E687" s="50"/>
      <c r="F687" s="50"/>
      <c r="G687" s="51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</row>
    <row r="688" ht="18.75" customHeight="1">
      <c r="A688" s="4"/>
      <c r="B688" s="4"/>
      <c r="C688" s="4"/>
      <c r="D688" s="4"/>
      <c r="E688" s="50"/>
      <c r="F688" s="50"/>
      <c r="G688" s="51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</row>
    <row r="689" ht="18.75" customHeight="1">
      <c r="A689" s="4"/>
      <c r="B689" s="4"/>
      <c r="C689" s="4"/>
      <c r="D689" s="4"/>
      <c r="E689" s="50"/>
      <c r="F689" s="50"/>
      <c r="G689" s="51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</row>
    <row r="690" ht="18.75" customHeight="1">
      <c r="A690" s="4"/>
      <c r="B690" s="4"/>
      <c r="C690" s="4"/>
      <c r="D690" s="4"/>
      <c r="E690" s="50"/>
      <c r="F690" s="50"/>
      <c r="G690" s="51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</row>
    <row r="691" ht="18.75" customHeight="1">
      <c r="A691" s="4"/>
      <c r="B691" s="4"/>
      <c r="C691" s="4"/>
      <c r="D691" s="4"/>
      <c r="E691" s="50"/>
      <c r="F691" s="50"/>
      <c r="G691" s="51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</row>
    <row r="692" ht="18.75" customHeight="1">
      <c r="A692" s="4"/>
      <c r="B692" s="4"/>
      <c r="C692" s="4"/>
      <c r="D692" s="4"/>
      <c r="E692" s="50"/>
      <c r="F692" s="50"/>
      <c r="G692" s="51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</row>
    <row r="693" ht="18.75" customHeight="1">
      <c r="A693" s="4"/>
      <c r="B693" s="4"/>
      <c r="C693" s="4"/>
      <c r="D693" s="4"/>
      <c r="E693" s="50"/>
      <c r="F693" s="50"/>
      <c r="G693" s="51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</row>
    <row r="694" ht="18.75" customHeight="1">
      <c r="A694" s="4"/>
      <c r="B694" s="4"/>
      <c r="C694" s="4"/>
      <c r="D694" s="4"/>
      <c r="E694" s="50"/>
      <c r="F694" s="50"/>
      <c r="G694" s="51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</row>
    <row r="695" ht="18.75" customHeight="1">
      <c r="A695" s="4"/>
      <c r="B695" s="4"/>
      <c r="C695" s="4"/>
      <c r="D695" s="4"/>
      <c r="E695" s="50"/>
      <c r="F695" s="50"/>
      <c r="G695" s="51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</row>
    <row r="696" ht="18.75" customHeight="1">
      <c r="A696" s="4"/>
      <c r="B696" s="4"/>
      <c r="C696" s="4"/>
      <c r="D696" s="4"/>
      <c r="E696" s="50"/>
      <c r="F696" s="50"/>
      <c r="G696" s="51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</row>
    <row r="697" ht="18.75" customHeight="1">
      <c r="A697" s="4"/>
      <c r="B697" s="4"/>
      <c r="C697" s="4"/>
      <c r="D697" s="4"/>
      <c r="E697" s="50"/>
      <c r="F697" s="50"/>
      <c r="G697" s="51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</row>
    <row r="698" ht="18.75" customHeight="1">
      <c r="A698" s="4"/>
      <c r="B698" s="4"/>
      <c r="C698" s="4"/>
      <c r="D698" s="4"/>
      <c r="E698" s="50"/>
      <c r="F698" s="50"/>
      <c r="G698" s="51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</row>
    <row r="699" ht="18.75" customHeight="1">
      <c r="A699" s="4"/>
      <c r="B699" s="4"/>
      <c r="C699" s="4"/>
      <c r="D699" s="4"/>
      <c r="E699" s="50"/>
      <c r="F699" s="50"/>
      <c r="G699" s="51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</row>
    <row r="700" ht="18.75" customHeight="1">
      <c r="A700" s="4"/>
      <c r="B700" s="4"/>
      <c r="C700" s="4"/>
      <c r="D700" s="4"/>
      <c r="E700" s="50"/>
      <c r="F700" s="50"/>
      <c r="G700" s="51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</row>
    <row r="701" ht="18.75" customHeight="1">
      <c r="A701" s="4"/>
      <c r="B701" s="4"/>
      <c r="C701" s="4"/>
      <c r="D701" s="4"/>
      <c r="E701" s="50"/>
      <c r="F701" s="50"/>
      <c r="G701" s="51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</row>
    <row r="702" ht="18.75" customHeight="1">
      <c r="A702" s="4"/>
      <c r="B702" s="4"/>
      <c r="C702" s="4"/>
      <c r="D702" s="4"/>
      <c r="E702" s="50"/>
      <c r="F702" s="50"/>
      <c r="G702" s="51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</row>
    <row r="703" ht="18.75" customHeight="1">
      <c r="A703" s="4"/>
      <c r="B703" s="4"/>
      <c r="C703" s="4"/>
      <c r="D703" s="4"/>
      <c r="E703" s="50"/>
      <c r="F703" s="50"/>
      <c r="G703" s="51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</row>
    <row r="704" ht="18.75" customHeight="1">
      <c r="A704" s="4"/>
      <c r="B704" s="4"/>
      <c r="C704" s="4"/>
      <c r="D704" s="4"/>
      <c r="E704" s="50"/>
      <c r="F704" s="50"/>
      <c r="G704" s="51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</row>
    <row r="705" ht="18.75" customHeight="1">
      <c r="A705" s="4"/>
      <c r="B705" s="4"/>
      <c r="C705" s="4"/>
      <c r="D705" s="4"/>
      <c r="E705" s="50"/>
      <c r="F705" s="50"/>
      <c r="G705" s="51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</row>
    <row r="706" ht="18.75" customHeight="1">
      <c r="A706" s="4"/>
      <c r="B706" s="4"/>
      <c r="C706" s="4"/>
      <c r="D706" s="4"/>
      <c r="E706" s="50"/>
      <c r="F706" s="50"/>
      <c r="G706" s="51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</row>
    <row r="707" ht="18.75" customHeight="1">
      <c r="A707" s="4"/>
      <c r="B707" s="4"/>
      <c r="C707" s="4"/>
      <c r="D707" s="4"/>
      <c r="E707" s="50"/>
      <c r="F707" s="50"/>
      <c r="G707" s="51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</row>
    <row r="708" ht="18.75" customHeight="1">
      <c r="A708" s="4"/>
      <c r="B708" s="4"/>
      <c r="C708" s="4"/>
      <c r="D708" s="4"/>
      <c r="E708" s="50"/>
      <c r="F708" s="50"/>
      <c r="G708" s="51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</row>
    <row r="709" ht="18.75" customHeight="1">
      <c r="A709" s="4"/>
      <c r="B709" s="4"/>
      <c r="C709" s="4"/>
      <c r="D709" s="4"/>
      <c r="E709" s="50"/>
      <c r="F709" s="50"/>
      <c r="G709" s="51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</row>
    <row r="710" ht="18.75" customHeight="1">
      <c r="A710" s="4"/>
      <c r="B710" s="4"/>
      <c r="C710" s="4"/>
      <c r="D710" s="4"/>
      <c r="E710" s="50"/>
      <c r="F710" s="50"/>
      <c r="G710" s="51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</row>
    <row r="711" ht="18.75" customHeight="1">
      <c r="A711" s="4"/>
      <c r="B711" s="4"/>
      <c r="C711" s="4"/>
      <c r="D711" s="4"/>
      <c r="E711" s="50"/>
      <c r="F711" s="50"/>
      <c r="G711" s="51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</row>
    <row r="712" ht="18.75" customHeight="1">
      <c r="A712" s="4"/>
      <c r="B712" s="4"/>
      <c r="C712" s="4"/>
      <c r="D712" s="4"/>
      <c r="E712" s="50"/>
      <c r="F712" s="50"/>
      <c r="G712" s="51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</row>
    <row r="713" ht="18.75" customHeight="1">
      <c r="A713" s="4"/>
      <c r="B713" s="4"/>
      <c r="C713" s="4"/>
      <c r="D713" s="4"/>
      <c r="E713" s="50"/>
      <c r="F713" s="50"/>
      <c r="G713" s="51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</row>
    <row r="714" ht="18.75" customHeight="1">
      <c r="A714" s="4"/>
      <c r="B714" s="4"/>
      <c r="C714" s="4"/>
      <c r="D714" s="4"/>
      <c r="E714" s="50"/>
      <c r="F714" s="50"/>
      <c r="G714" s="51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</row>
    <row r="715" ht="18.75" customHeight="1">
      <c r="A715" s="4"/>
      <c r="B715" s="4"/>
      <c r="C715" s="4"/>
      <c r="D715" s="4"/>
      <c r="E715" s="50"/>
      <c r="F715" s="50"/>
      <c r="G715" s="51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</row>
    <row r="716" ht="18.75" customHeight="1">
      <c r="A716" s="4"/>
      <c r="B716" s="4"/>
      <c r="C716" s="4"/>
      <c r="D716" s="4"/>
      <c r="E716" s="50"/>
      <c r="F716" s="50"/>
      <c r="G716" s="51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</row>
    <row r="717" ht="18.75" customHeight="1">
      <c r="A717" s="4"/>
      <c r="B717" s="4"/>
      <c r="C717" s="4"/>
      <c r="D717" s="4"/>
      <c r="E717" s="50"/>
      <c r="F717" s="50"/>
      <c r="G717" s="51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</row>
    <row r="718" ht="18.75" customHeight="1">
      <c r="A718" s="4"/>
      <c r="B718" s="4"/>
      <c r="C718" s="4"/>
      <c r="D718" s="4"/>
      <c r="E718" s="50"/>
      <c r="F718" s="50"/>
      <c r="G718" s="51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</row>
    <row r="719" ht="18.75" customHeight="1">
      <c r="A719" s="4"/>
      <c r="B719" s="4"/>
      <c r="C719" s="4"/>
      <c r="D719" s="4"/>
      <c r="E719" s="50"/>
      <c r="F719" s="50"/>
      <c r="G719" s="51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</row>
    <row r="720" ht="18.75" customHeight="1">
      <c r="A720" s="4"/>
      <c r="B720" s="4"/>
      <c r="C720" s="4"/>
      <c r="D720" s="4"/>
      <c r="E720" s="50"/>
      <c r="F720" s="50"/>
      <c r="G720" s="51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</row>
    <row r="721" ht="18.75" customHeight="1">
      <c r="A721" s="4"/>
      <c r="B721" s="4"/>
      <c r="C721" s="4"/>
      <c r="D721" s="4"/>
      <c r="E721" s="50"/>
      <c r="F721" s="50"/>
      <c r="G721" s="51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</row>
    <row r="722" ht="18.75" customHeight="1">
      <c r="A722" s="4"/>
      <c r="B722" s="4"/>
      <c r="C722" s="4"/>
      <c r="D722" s="4"/>
      <c r="E722" s="50"/>
      <c r="F722" s="50"/>
      <c r="G722" s="51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</row>
    <row r="723" ht="18.75" customHeight="1">
      <c r="A723" s="4"/>
      <c r="B723" s="4"/>
      <c r="C723" s="4"/>
      <c r="D723" s="4"/>
      <c r="E723" s="50"/>
      <c r="F723" s="50"/>
      <c r="G723" s="51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</row>
    <row r="724" ht="18.75" customHeight="1">
      <c r="A724" s="4"/>
      <c r="B724" s="4"/>
      <c r="C724" s="4"/>
      <c r="D724" s="4"/>
      <c r="E724" s="50"/>
      <c r="F724" s="50"/>
      <c r="G724" s="51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</row>
    <row r="725" ht="18.75" customHeight="1">
      <c r="A725" s="4"/>
      <c r="B725" s="4"/>
      <c r="C725" s="4"/>
      <c r="D725" s="4"/>
      <c r="E725" s="50"/>
      <c r="F725" s="50"/>
      <c r="G725" s="51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</row>
    <row r="726" ht="18.75" customHeight="1">
      <c r="A726" s="4"/>
      <c r="B726" s="4"/>
      <c r="C726" s="4"/>
      <c r="D726" s="4"/>
      <c r="E726" s="50"/>
      <c r="F726" s="50"/>
      <c r="G726" s="51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</row>
    <row r="727" ht="18.75" customHeight="1">
      <c r="A727" s="4"/>
      <c r="B727" s="4"/>
      <c r="C727" s="4"/>
      <c r="D727" s="4"/>
      <c r="E727" s="50"/>
      <c r="F727" s="50"/>
      <c r="G727" s="51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</row>
    <row r="728" ht="18.75" customHeight="1">
      <c r="A728" s="4"/>
      <c r="B728" s="4"/>
      <c r="C728" s="4"/>
      <c r="D728" s="4"/>
      <c r="E728" s="50"/>
      <c r="F728" s="50"/>
      <c r="G728" s="51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</row>
    <row r="729" ht="18.75" customHeight="1">
      <c r="A729" s="4"/>
      <c r="B729" s="4"/>
      <c r="C729" s="4"/>
      <c r="D729" s="4"/>
      <c r="E729" s="50"/>
      <c r="F729" s="50"/>
      <c r="G729" s="51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</row>
    <row r="730" ht="18.75" customHeight="1">
      <c r="A730" s="4"/>
      <c r="B730" s="4"/>
      <c r="C730" s="4"/>
      <c r="D730" s="4"/>
      <c r="E730" s="50"/>
      <c r="F730" s="50"/>
      <c r="G730" s="51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</row>
    <row r="731" ht="18.75" customHeight="1">
      <c r="A731" s="4"/>
      <c r="B731" s="4"/>
      <c r="C731" s="4"/>
      <c r="D731" s="4"/>
      <c r="E731" s="50"/>
      <c r="F731" s="50"/>
      <c r="G731" s="51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</row>
    <row r="732" ht="18.75" customHeight="1">
      <c r="A732" s="4"/>
      <c r="B732" s="4"/>
      <c r="C732" s="4"/>
      <c r="D732" s="4"/>
      <c r="E732" s="50"/>
      <c r="F732" s="50"/>
      <c r="G732" s="51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</row>
    <row r="733" ht="18.75" customHeight="1">
      <c r="A733" s="4"/>
      <c r="B733" s="4"/>
      <c r="C733" s="4"/>
      <c r="D733" s="4"/>
      <c r="E733" s="50"/>
      <c r="F733" s="50"/>
      <c r="G733" s="51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</row>
    <row r="734" ht="18.75" customHeight="1">
      <c r="A734" s="4"/>
      <c r="B734" s="4"/>
      <c r="C734" s="4"/>
      <c r="D734" s="4"/>
      <c r="E734" s="50"/>
      <c r="F734" s="50"/>
      <c r="G734" s="51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</row>
    <row r="735" ht="18.75" customHeight="1">
      <c r="A735" s="4"/>
      <c r="B735" s="4"/>
      <c r="C735" s="4"/>
      <c r="D735" s="4"/>
      <c r="E735" s="50"/>
      <c r="F735" s="50"/>
      <c r="G735" s="51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</row>
    <row r="736" ht="18.75" customHeight="1">
      <c r="A736" s="4"/>
      <c r="B736" s="4"/>
      <c r="C736" s="4"/>
      <c r="D736" s="4"/>
      <c r="E736" s="50"/>
      <c r="F736" s="50"/>
      <c r="G736" s="51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</row>
    <row r="737" ht="18.75" customHeight="1">
      <c r="A737" s="4"/>
      <c r="B737" s="4"/>
      <c r="C737" s="4"/>
      <c r="D737" s="4"/>
      <c r="E737" s="50"/>
      <c r="F737" s="50"/>
      <c r="G737" s="51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</row>
    <row r="738" ht="18.75" customHeight="1">
      <c r="A738" s="4"/>
      <c r="B738" s="4"/>
      <c r="C738" s="4"/>
      <c r="D738" s="4"/>
      <c r="E738" s="50"/>
      <c r="F738" s="50"/>
      <c r="G738" s="51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</row>
    <row r="739" ht="18.75" customHeight="1">
      <c r="A739" s="4"/>
      <c r="B739" s="4"/>
      <c r="C739" s="4"/>
      <c r="D739" s="4"/>
      <c r="E739" s="50"/>
      <c r="F739" s="50"/>
      <c r="G739" s="51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</row>
    <row r="740" ht="18.75" customHeight="1">
      <c r="A740" s="4"/>
      <c r="B740" s="4"/>
      <c r="C740" s="4"/>
      <c r="D740" s="4"/>
      <c r="E740" s="50"/>
      <c r="F740" s="50"/>
      <c r="G740" s="51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</row>
    <row r="741" ht="18.75" customHeight="1">
      <c r="A741" s="4"/>
      <c r="B741" s="4"/>
      <c r="C741" s="4"/>
      <c r="D741" s="4"/>
      <c r="E741" s="50"/>
      <c r="F741" s="50"/>
      <c r="G741" s="51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</row>
    <row r="742" ht="18.75" customHeight="1">
      <c r="A742" s="4"/>
      <c r="B742" s="4"/>
      <c r="C742" s="4"/>
      <c r="D742" s="4"/>
      <c r="E742" s="50"/>
      <c r="F742" s="50"/>
      <c r="G742" s="51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</row>
    <row r="743" ht="18.75" customHeight="1">
      <c r="A743" s="4"/>
      <c r="B743" s="4"/>
      <c r="C743" s="4"/>
      <c r="D743" s="4"/>
      <c r="E743" s="50"/>
      <c r="F743" s="50"/>
      <c r="G743" s="51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</row>
    <row r="744" ht="18.75" customHeight="1">
      <c r="A744" s="4"/>
      <c r="B744" s="4"/>
      <c r="C744" s="4"/>
      <c r="D744" s="4"/>
      <c r="E744" s="50"/>
      <c r="F744" s="50"/>
      <c r="G744" s="51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</row>
    <row r="745" ht="18.75" customHeight="1">
      <c r="A745" s="4"/>
      <c r="B745" s="4"/>
      <c r="C745" s="4"/>
      <c r="D745" s="4"/>
      <c r="E745" s="50"/>
      <c r="F745" s="50"/>
      <c r="G745" s="51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</row>
    <row r="746" ht="18.75" customHeight="1">
      <c r="A746" s="4"/>
      <c r="B746" s="4"/>
      <c r="C746" s="4"/>
      <c r="D746" s="4"/>
      <c r="E746" s="50"/>
      <c r="F746" s="50"/>
      <c r="G746" s="51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</row>
    <row r="747" ht="18.75" customHeight="1">
      <c r="A747" s="4"/>
      <c r="B747" s="4"/>
      <c r="C747" s="4"/>
      <c r="D747" s="4"/>
      <c r="E747" s="50"/>
      <c r="F747" s="50"/>
      <c r="G747" s="51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</row>
    <row r="748" ht="18.75" customHeight="1">
      <c r="A748" s="4"/>
      <c r="B748" s="4"/>
      <c r="C748" s="4"/>
      <c r="D748" s="4"/>
      <c r="E748" s="50"/>
      <c r="F748" s="50"/>
      <c r="G748" s="51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</row>
    <row r="749" ht="18.75" customHeight="1">
      <c r="A749" s="4"/>
      <c r="B749" s="4"/>
      <c r="C749" s="4"/>
      <c r="D749" s="4"/>
      <c r="E749" s="50"/>
      <c r="F749" s="50"/>
      <c r="G749" s="51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</row>
    <row r="750" ht="18.75" customHeight="1">
      <c r="A750" s="4"/>
      <c r="B750" s="4"/>
      <c r="C750" s="4"/>
      <c r="D750" s="4"/>
      <c r="E750" s="50"/>
      <c r="F750" s="50"/>
      <c r="G750" s="51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</row>
    <row r="751" ht="18.75" customHeight="1">
      <c r="A751" s="4"/>
      <c r="B751" s="4"/>
      <c r="C751" s="4"/>
      <c r="D751" s="4"/>
      <c r="E751" s="50"/>
      <c r="F751" s="50"/>
      <c r="G751" s="51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</row>
    <row r="752" ht="18.75" customHeight="1">
      <c r="A752" s="4"/>
      <c r="B752" s="4"/>
      <c r="C752" s="4"/>
      <c r="D752" s="4"/>
      <c r="E752" s="50"/>
      <c r="F752" s="50"/>
      <c r="G752" s="51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</row>
    <row r="753" ht="18.75" customHeight="1">
      <c r="A753" s="4"/>
      <c r="B753" s="4"/>
      <c r="C753" s="4"/>
      <c r="D753" s="4"/>
      <c r="E753" s="50"/>
      <c r="F753" s="50"/>
      <c r="G753" s="51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</row>
    <row r="754" ht="18.75" customHeight="1">
      <c r="A754" s="4"/>
      <c r="B754" s="4"/>
      <c r="C754" s="4"/>
      <c r="D754" s="4"/>
      <c r="E754" s="50"/>
      <c r="F754" s="50"/>
      <c r="G754" s="51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</row>
    <row r="755" ht="18.75" customHeight="1">
      <c r="A755" s="4"/>
      <c r="B755" s="4"/>
      <c r="C755" s="4"/>
      <c r="D755" s="4"/>
      <c r="E755" s="50"/>
      <c r="F755" s="50"/>
      <c r="G755" s="51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</row>
    <row r="756" ht="18.75" customHeight="1">
      <c r="A756" s="4"/>
      <c r="B756" s="4"/>
      <c r="C756" s="4"/>
      <c r="D756" s="4"/>
      <c r="E756" s="50"/>
      <c r="F756" s="50"/>
      <c r="G756" s="51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</row>
    <row r="757" ht="18.75" customHeight="1">
      <c r="A757" s="4"/>
      <c r="B757" s="4"/>
      <c r="C757" s="4"/>
      <c r="D757" s="4"/>
      <c r="E757" s="50"/>
      <c r="F757" s="50"/>
      <c r="G757" s="51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</row>
    <row r="758" ht="18.75" customHeight="1">
      <c r="A758" s="4"/>
      <c r="B758" s="4"/>
      <c r="C758" s="4"/>
      <c r="D758" s="4"/>
      <c r="E758" s="50"/>
      <c r="F758" s="50"/>
      <c r="G758" s="51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</row>
    <row r="759" ht="18.75" customHeight="1">
      <c r="A759" s="4"/>
      <c r="B759" s="4"/>
      <c r="C759" s="4"/>
      <c r="D759" s="4"/>
      <c r="E759" s="50"/>
      <c r="F759" s="50"/>
      <c r="G759" s="51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</row>
    <row r="760" ht="18.75" customHeight="1">
      <c r="A760" s="4"/>
      <c r="B760" s="4"/>
      <c r="C760" s="4"/>
      <c r="D760" s="4"/>
      <c r="E760" s="50"/>
      <c r="F760" s="50"/>
      <c r="G760" s="51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</row>
    <row r="761" ht="18.75" customHeight="1">
      <c r="A761" s="4"/>
      <c r="B761" s="4"/>
      <c r="C761" s="4"/>
      <c r="D761" s="4"/>
      <c r="E761" s="50"/>
      <c r="F761" s="50"/>
      <c r="G761" s="51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</row>
    <row r="762" ht="18.75" customHeight="1">
      <c r="A762" s="4"/>
      <c r="B762" s="4"/>
      <c r="C762" s="4"/>
      <c r="D762" s="4"/>
      <c r="E762" s="50"/>
      <c r="F762" s="50"/>
      <c r="G762" s="51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</row>
    <row r="763" ht="18.75" customHeight="1">
      <c r="A763" s="4"/>
      <c r="B763" s="4"/>
      <c r="C763" s="4"/>
      <c r="D763" s="4"/>
      <c r="E763" s="50"/>
      <c r="F763" s="50"/>
      <c r="G763" s="51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</row>
    <row r="764" ht="18.75" customHeight="1">
      <c r="A764" s="4"/>
      <c r="B764" s="4"/>
      <c r="C764" s="4"/>
      <c r="D764" s="4"/>
      <c r="E764" s="50"/>
      <c r="F764" s="50"/>
      <c r="G764" s="51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</row>
    <row r="765" ht="18.75" customHeight="1">
      <c r="A765" s="4"/>
      <c r="B765" s="4"/>
      <c r="C765" s="4"/>
      <c r="D765" s="4"/>
      <c r="E765" s="50"/>
      <c r="F765" s="50"/>
      <c r="G765" s="51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</row>
    <row r="766" ht="18.75" customHeight="1">
      <c r="A766" s="4"/>
      <c r="B766" s="4"/>
      <c r="C766" s="4"/>
      <c r="D766" s="4"/>
      <c r="E766" s="50"/>
      <c r="F766" s="50"/>
      <c r="G766" s="51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</row>
    <row r="767" ht="18.75" customHeight="1">
      <c r="A767" s="4"/>
      <c r="B767" s="4"/>
      <c r="C767" s="4"/>
      <c r="D767" s="4"/>
      <c r="E767" s="50"/>
      <c r="F767" s="50"/>
      <c r="G767" s="51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</row>
    <row r="768" ht="18.75" customHeight="1">
      <c r="A768" s="4"/>
      <c r="B768" s="4"/>
      <c r="C768" s="4"/>
      <c r="D768" s="4"/>
      <c r="E768" s="50"/>
      <c r="F768" s="50"/>
      <c r="G768" s="51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</row>
    <row r="769" ht="18.75" customHeight="1">
      <c r="A769" s="4"/>
      <c r="B769" s="4"/>
      <c r="C769" s="4"/>
      <c r="D769" s="4"/>
      <c r="E769" s="50"/>
      <c r="F769" s="50"/>
      <c r="G769" s="51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</row>
    <row r="770" ht="18.75" customHeight="1">
      <c r="A770" s="4"/>
      <c r="B770" s="4"/>
      <c r="C770" s="4"/>
      <c r="D770" s="4"/>
      <c r="E770" s="50"/>
      <c r="F770" s="50"/>
      <c r="G770" s="51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</row>
    <row r="771" ht="18.75" customHeight="1">
      <c r="A771" s="4"/>
      <c r="B771" s="4"/>
      <c r="C771" s="4"/>
      <c r="D771" s="4"/>
      <c r="E771" s="50"/>
      <c r="F771" s="50"/>
      <c r="G771" s="51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</row>
    <row r="772" ht="18.75" customHeight="1">
      <c r="A772" s="4"/>
      <c r="B772" s="4"/>
      <c r="C772" s="4"/>
      <c r="D772" s="4"/>
      <c r="E772" s="50"/>
      <c r="F772" s="50"/>
      <c r="G772" s="51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</row>
    <row r="773" ht="18.75" customHeight="1">
      <c r="A773" s="4"/>
      <c r="B773" s="4"/>
      <c r="C773" s="4"/>
      <c r="D773" s="4"/>
      <c r="E773" s="50"/>
      <c r="F773" s="50"/>
      <c r="G773" s="51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</row>
    <row r="774" ht="18.75" customHeight="1">
      <c r="A774" s="4"/>
      <c r="B774" s="4"/>
      <c r="C774" s="4"/>
      <c r="D774" s="4"/>
      <c r="E774" s="50"/>
      <c r="F774" s="50"/>
      <c r="G774" s="51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</row>
    <row r="775" ht="18.75" customHeight="1">
      <c r="A775" s="4"/>
      <c r="B775" s="4"/>
      <c r="C775" s="4"/>
      <c r="D775" s="4"/>
      <c r="E775" s="50"/>
      <c r="F775" s="50"/>
      <c r="G775" s="51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</row>
    <row r="776" ht="18.75" customHeight="1">
      <c r="A776" s="4"/>
      <c r="B776" s="4"/>
      <c r="C776" s="4"/>
      <c r="D776" s="4"/>
      <c r="E776" s="50"/>
      <c r="F776" s="50"/>
      <c r="G776" s="51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</row>
    <row r="777" ht="18.75" customHeight="1">
      <c r="A777" s="4"/>
      <c r="B777" s="4"/>
      <c r="C777" s="4"/>
      <c r="D777" s="4"/>
      <c r="E777" s="50"/>
      <c r="F777" s="50"/>
      <c r="G777" s="51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</row>
    <row r="778" ht="18.75" customHeight="1">
      <c r="A778" s="4"/>
      <c r="B778" s="4"/>
      <c r="C778" s="4"/>
      <c r="D778" s="4"/>
      <c r="E778" s="50"/>
      <c r="F778" s="50"/>
      <c r="G778" s="51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</row>
    <row r="779" ht="18.75" customHeight="1">
      <c r="A779" s="4"/>
      <c r="B779" s="4"/>
      <c r="C779" s="4"/>
      <c r="D779" s="4"/>
      <c r="E779" s="50"/>
      <c r="F779" s="50"/>
      <c r="G779" s="51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</row>
    <row r="780" ht="18.75" customHeight="1">
      <c r="A780" s="4"/>
      <c r="B780" s="4"/>
      <c r="C780" s="4"/>
      <c r="D780" s="4"/>
      <c r="E780" s="50"/>
      <c r="F780" s="50"/>
      <c r="G780" s="51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</row>
    <row r="781" ht="18.75" customHeight="1">
      <c r="A781" s="4"/>
      <c r="B781" s="4"/>
      <c r="C781" s="4"/>
      <c r="D781" s="4"/>
      <c r="E781" s="50"/>
      <c r="F781" s="50"/>
      <c r="G781" s="51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</row>
    <row r="782" ht="18.75" customHeight="1">
      <c r="A782" s="4"/>
      <c r="B782" s="4"/>
      <c r="C782" s="4"/>
      <c r="D782" s="4"/>
      <c r="E782" s="50"/>
      <c r="F782" s="50"/>
      <c r="G782" s="51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</row>
    <row r="783" ht="18.75" customHeight="1">
      <c r="A783" s="4"/>
      <c r="B783" s="4"/>
      <c r="C783" s="4"/>
      <c r="D783" s="4"/>
      <c r="E783" s="50"/>
      <c r="F783" s="50"/>
      <c r="G783" s="51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</row>
    <row r="784" ht="18.75" customHeight="1">
      <c r="A784" s="4"/>
      <c r="B784" s="4"/>
      <c r="C784" s="4"/>
      <c r="D784" s="4"/>
      <c r="E784" s="50"/>
      <c r="F784" s="50"/>
      <c r="G784" s="51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</row>
    <row r="785" ht="18.75" customHeight="1">
      <c r="A785" s="4"/>
      <c r="B785" s="4"/>
      <c r="C785" s="4"/>
      <c r="D785" s="4"/>
      <c r="E785" s="50"/>
      <c r="F785" s="50"/>
      <c r="G785" s="51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</row>
    <row r="786" ht="18.75" customHeight="1">
      <c r="A786" s="4"/>
      <c r="B786" s="4"/>
      <c r="C786" s="4"/>
      <c r="D786" s="4"/>
      <c r="E786" s="50"/>
      <c r="F786" s="50"/>
      <c r="G786" s="51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</row>
    <row r="787" ht="18.75" customHeight="1">
      <c r="A787" s="4"/>
      <c r="B787" s="4"/>
      <c r="C787" s="4"/>
      <c r="D787" s="4"/>
      <c r="E787" s="50"/>
      <c r="F787" s="50"/>
      <c r="G787" s="51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</row>
    <row r="788" ht="18.75" customHeight="1">
      <c r="A788" s="4"/>
      <c r="B788" s="4"/>
      <c r="C788" s="4"/>
      <c r="D788" s="4"/>
      <c r="E788" s="50"/>
      <c r="F788" s="50"/>
      <c r="G788" s="51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</row>
    <row r="789" ht="18.75" customHeight="1">
      <c r="A789" s="4"/>
      <c r="B789" s="4"/>
      <c r="C789" s="4"/>
      <c r="D789" s="4"/>
      <c r="E789" s="50"/>
      <c r="F789" s="50"/>
      <c r="G789" s="51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</row>
    <row r="790" ht="18.75" customHeight="1">
      <c r="A790" s="4"/>
      <c r="B790" s="4"/>
      <c r="C790" s="4"/>
      <c r="D790" s="4"/>
      <c r="E790" s="50"/>
      <c r="F790" s="50"/>
      <c r="G790" s="51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</row>
    <row r="791" ht="18.75" customHeight="1">
      <c r="A791" s="4"/>
      <c r="B791" s="4"/>
      <c r="C791" s="4"/>
      <c r="D791" s="4"/>
      <c r="E791" s="50"/>
      <c r="F791" s="50"/>
      <c r="G791" s="51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</row>
    <row r="792" ht="18.75" customHeight="1">
      <c r="A792" s="4"/>
      <c r="B792" s="4"/>
      <c r="C792" s="4"/>
      <c r="D792" s="4"/>
      <c r="E792" s="50"/>
      <c r="F792" s="50"/>
      <c r="G792" s="51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</row>
    <row r="793" ht="18.75" customHeight="1">
      <c r="A793" s="4"/>
      <c r="B793" s="4"/>
      <c r="C793" s="4"/>
      <c r="D793" s="4"/>
      <c r="E793" s="50"/>
      <c r="F793" s="50"/>
      <c r="G793" s="51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</row>
    <row r="794" ht="18.75" customHeight="1">
      <c r="A794" s="4"/>
      <c r="B794" s="4"/>
      <c r="C794" s="4"/>
      <c r="D794" s="4"/>
      <c r="E794" s="50"/>
      <c r="F794" s="50"/>
      <c r="G794" s="51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</row>
    <row r="795" ht="18.75" customHeight="1">
      <c r="A795" s="4"/>
      <c r="B795" s="4"/>
      <c r="C795" s="4"/>
      <c r="D795" s="4"/>
      <c r="E795" s="50"/>
      <c r="F795" s="50"/>
      <c r="G795" s="51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</row>
    <row r="796" ht="18.75" customHeight="1">
      <c r="A796" s="4"/>
      <c r="B796" s="4"/>
      <c r="C796" s="4"/>
      <c r="D796" s="4"/>
      <c r="E796" s="50"/>
      <c r="F796" s="50"/>
      <c r="G796" s="51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</row>
    <row r="797" ht="18.75" customHeight="1">
      <c r="A797" s="4"/>
      <c r="B797" s="4"/>
      <c r="C797" s="4"/>
      <c r="D797" s="4"/>
      <c r="E797" s="50"/>
      <c r="F797" s="50"/>
      <c r="G797" s="51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</row>
    <row r="798" ht="18.75" customHeight="1">
      <c r="A798" s="4"/>
      <c r="B798" s="4"/>
      <c r="C798" s="4"/>
      <c r="D798" s="4"/>
      <c r="E798" s="50"/>
      <c r="F798" s="50"/>
      <c r="G798" s="51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</row>
    <row r="799" ht="18.75" customHeight="1">
      <c r="A799" s="4"/>
      <c r="B799" s="4"/>
      <c r="C799" s="4"/>
      <c r="D799" s="4"/>
      <c r="E799" s="50"/>
      <c r="F799" s="50"/>
      <c r="G799" s="51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</row>
    <row r="800" ht="18.75" customHeight="1">
      <c r="A800" s="4"/>
      <c r="B800" s="4"/>
      <c r="C800" s="4"/>
      <c r="D800" s="4"/>
      <c r="E800" s="50"/>
      <c r="F800" s="50"/>
      <c r="G800" s="51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</row>
    <row r="801" ht="18.75" customHeight="1">
      <c r="A801" s="4"/>
      <c r="B801" s="4"/>
      <c r="C801" s="4"/>
      <c r="D801" s="4"/>
      <c r="E801" s="50"/>
      <c r="F801" s="50"/>
      <c r="G801" s="51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</row>
    <row r="802" ht="18.75" customHeight="1">
      <c r="A802" s="4"/>
      <c r="B802" s="4"/>
      <c r="C802" s="4"/>
      <c r="D802" s="4"/>
      <c r="E802" s="50"/>
      <c r="F802" s="50"/>
      <c r="G802" s="51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</row>
    <row r="803" ht="18.75" customHeight="1">
      <c r="A803" s="4"/>
      <c r="B803" s="4"/>
      <c r="C803" s="4"/>
      <c r="D803" s="4"/>
      <c r="E803" s="50"/>
      <c r="F803" s="50"/>
      <c r="G803" s="51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</row>
    <row r="804" ht="18.75" customHeight="1">
      <c r="A804" s="4"/>
      <c r="B804" s="4"/>
      <c r="C804" s="4"/>
      <c r="D804" s="4"/>
      <c r="E804" s="50"/>
      <c r="F804" s="50"/>
      <c r="G804" s="51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</row>
    <row r="805" ht="18.75" customHeight="1">
      <c r="A805" s="4"/>
      <c r="B805" s="4"/>
      <c r="C805" s="4"/>
      <c r="D805" s="4"/>
      <c r="E805" s="50"/>
      <c r="F805" s="50"/>
      <c r="G805" s="51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</row>
    <row r="806" ht="18.75" customHeight="1">
      <c r="A806" s="4"/>
      <c r="B806" s="4"/>
      <c r="C806" s="4"/>
      <c r="D806" s="4"/>
      <c r="E806" s="50"/>
      <c r="F806" s="50"/>
      <c r="G806" s="51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</row>
    <row r="807" ht="18.75" customHeight="1">
      <c r="A807" s="4"/>
      <c r="B807" s="4"/>
      <c r="C807" s="4"/>
      <c r="D807" s="4"/>
      <c r="E807" s="50"/>
      <c r="F807" s="50"/>
      <c r="G807" s="51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</row>
    <row r="808" ht="18.75" customHeight="1">
      <c r="A808" s="4"/>
      <c r="B808" s="4"/>
      <c r="C808" s="4"/>
      <c r="D808" s="4"/>
      <c r="E808" s="50"/>
      <c r="F808" s="50"/>
      <c r="G808" s="51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</row>
    <row r="809" ht="18.75" customHeight="1">
      <c r="A809" s="4"/>
      <c r="B809" s="4"/>
      <c r="C809" s="4"/>
      <c r="D809" s="4"/>
      <c r="E809" s="50"/>
      <c r="F809" s="50"/>
      <c r="G809" s="51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</row>
    <row r="810" ht="18.75" customHeight="1">
      <c r="A810" s="4"/>
      <c r="B810" s="4"/>
      <c r="C810" s="4"/>
      <c r="D810" s="4"/>
      <c r="E810" s="50"/>
      <c r="F810" s="50"/>
      <c r="G810" s="51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</row>
    <row r="811" ht="18.75" customHeight="1">
      <c r="A811" s="4"/>
      <c r="B811" s="4"/>
      <c r="C811" s="4"/>
      <c r="D811" s="4"/>
      <c r="E811" s="50"/>
      <c r="F811" s="50"/>
      <c r="G811" s="51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</row>
    <row r="812" ht="18.75" customHeight="1">
      <c r="A812" s="4"/>
      <c r="B812" s="4"/>
      <c r="C812" s="4"/>
      <c r="D812" s="4"/>
      <c r="E812" s="50"/>
      <c r="F812" s="50"/>
      <c r="G812" s="51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</row>
    <row r="813" ht="18.75" customHeight="1">
      <c r="A813" s="4"/>
      <c r="B813" s="4"/>
      <c r="C813" s="4"/>
      <c r="D813" s="4"/>
      <c r="E813" s="50"/>
      <c r="F813" s="50"/>
      <c r="G813" s="51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</row>
    <row r="814" ht="18.75" customHeight="1">
      <c r="A814" s="4"/>
      <c r="B814" s="4"/>
      <c r="C814" s="4"/>
      <c r="D814" s="4"/>
      <c r="E814" s="50"/>
      <c r="F814" s="50"/>
      <c r="G814" s="51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</row>
    <row r="815" ht="18.75" customHeight="1">
      <c r="A815" s="4"/>
      <c r="B815" s="4"/>
      <c r="C815" s="4"/>
      <c r="D815" s="4"/>
      <c r="E815" s="50"/>
      <c r="F815" s="50"/>
      <c r="G815" s="51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</row>
    <row r="816" ht="18.75" customHeight="1">
      <c r="A816" s="4"/>
      <c r="B816" s="4"/>
      <c r="C816" s="4"/>
      <c r="D816" s="4"/>
      <c r="E816" s="50"/>
      <c r="F816" s="50"/>
      <c r="G816" s="51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</row>
    <row r="817" ht="18.75" customHeight="1">
      <c r="A817" s="4"/>
      <c r="B817" s="4"/>
      <c r="C817" s="4"/>
      <c r="D817" s="4"/>
      <c r="E817" s="50"/>
      <c r="F817" s="50"/>
      <c r="G817" s="51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</row>
    <row r="818" ht="18.75" customHeight="1">
      <c r="A818" s="4"/>
      <c r="B818" s="4"/>
      <c r="C818" s="4"/>
      <c r="D818" s="4"/>
      <c r="E818" s="50"/>
      <c r="F818" s="50"/>
      <c r="G818" s="51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</row>
    <row r="819" ht="18.75" customHeight="1">
      <c r="A819" s="4"/>
      <c r="B819" s="4"/>
      <c r="C819" s="4"/>
      <c r="D819" s="4"/>
      <c r="E819" s="50"/>
      <c r="F819" s="50"/>
      <c r="G819" s="51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</row>
    <row r="820" ht="18.75" customHeight="1">
      <c r="A820" s="4"/>
      <c r="B820" s="4"/>
      <c r="C820" s="4"/>
      <c r="D820" s="4"/>
      <c r="E820" s="50"/>
      <c r="F820" s="50"/>
      <c r="G820" s="51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</row>
    <row r="821" ht="18.75" customHeight="1">
      <c r="A821" s="4"/>
      <c r="B821" s="4"/>
      <c r="C821" s="4"/>
      <c r="D821" s="4"/>
      <c r="E821" s="50"/>
      <c r="F821" s="50"/>
      <c r="G821" s="51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</row>
    <row r="822" ht="18.75" customHeight="1">
      <c r="A822" s="4"/>
      <c r="B822" s="4"/>
      <c r="C822" s="4"/>
      <c r="D822" s="4"/>
      <c r="E822" s="50"/>
      <c r="F822" s="50"/>
      <c r="G822" s="51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</row>
    <row r="823" ht="18.75" customHeight="1">
      <c r="A823" s="4"/>
      <c r="B823" s="4"/>
      <c r="C823" s="4"/>
      <c r="D823" s="4"/>
      <c r="E823" s="50"/>
      <c r="F823" s="50"/>
      <c r="G823" s="51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</row>
    <row r="824" ht="18.75" customHeight="1">
      <c r="A824" s="4"/>
      <c r="B824" s="4"/>
      <c r="C824" s="4"/>
      <c r="D824" s="4"/>
      <c r="E824" s="50"/>
      <c r="F824" s="50"/>
      <c r="G824" s="51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</row>
    <row r="825" ht="18.75" customHeight="1">
      <c r="A825" s="4"/>
      <c r="B825" s="4"/>
      <c r="C825" s="4"/>
      <c r="D825" s="4"/>
      <c r="E825" s="50"/>
      <c r="F825" s="50"/>
      <c r="G825" s="51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</row>
    <row r="826" ht="18.75" customHeight="1">
      <c r="A826" s="4"/>
      <c r="B826" s="4"/>
      <c r="C826" s="4"/>
      <c r="D826" s="4"/>
      <c r="E826" s="50"/>
      <c r="F826" s="50"/>
      <c r="G826" s="51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</row>
    <row r="827" ht="18.75" customHeight="1">
      <c r="A827" s="4"/>
      <c r="B827" s="4"/>
      <c r="C827" s="4"/>
      <c r="D827" s="4"/>
      <c r="E827" s="50"/>
      <c r="F827" s="50"/>
      <c r="G827" s="51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</row>
    <row r="828" ht="18.75" customHeight="1">
      <c r="A828" s="4"/>
      <c r="B828" s="4"/>
      <c r="C828" s="4"/>
      <c r="D828" s="4"/>
      <c r="E828" s="50"/>
      <c r="F828" s="50"/>
      <c r="G828" s="51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</row>
    <row r="829" ht="18.75" customHeight="1">
      <c r="A829" s="4"/>
      <c r="B829" s="4"/>
      <c r="C829" s="4"/>
      <c r="D829" s="4"/>
      <c r="E829" s="50"/>
      <c r="F829" s="50"/>
      <c r="G829" s="51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</row>
    <row r="830" ht="18.75" customHeight="1">
      <c r="A830" s="4"/>
      <c r="B830" s="4"/>
      <c r="C830" s="4"/>
      <c r="D830" s="4"/>
      <c r="E830" s="50"/>
      <c r="F830" s="50"/>
      <c r="G830" s="51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</row>
    <row r="831" ht="18.75" customHeight="1">
      <c r="A831" s="4"/>
      <c r="B831" s="4"/>
      <c r="C831" s="4"/>
      <c r="D831" s="4"/>
      <c r="E831" s="50"/>
      <c r="F831" s="50"/>
      <c r="G831" s="51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</row>
    <row r="832" ht="18.75" customHeight="1">
      <c r="A832" s="4"/>
      <c r="B832" s="4"/>
      <c r="C832" s="4"/>
      <c r="D832" s="4"/>
      <c r="E832" s="50"/>
      <c r="F832" s="50"/>
      <c r="G832" s="51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</row>
    <row r="833" ht="18.75" customHeight="1">
      <c r="A833" s="4"/>
      <c r="B833" s="4"/>
      <c r="C833" s="4"/>
      <c r="D833" s="4"/>
      <c r="E833" s="50"/>
      <c r="F833" s="50"/>
      <c r="G833" s="51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</row>
    <row r="834" ht="18.75" customHeight="1">
      <c r="A834" s="4"/>
      <c r="B834" s="4"/>
      <c r="C834" s="4"/>
      <c r="D834" s="4"/>
      <c r="E834" s="50"/>
      <c r="F834" s="50"/>
      <c r="G834" s="51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</row>
    <row r="835" ht="18.75" customHeight="1">
      <c r="A835" s="4"/>
      <c r="B835" s="4"/>
      <c r="C835" s="4"/>
      <c r="D835" s="4"/>
      <c r="E835" s="50"/>
      <c r="F835" s="50"/>
      <c r="G835" s="51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</row>
    <row r="836" ht="18.75" customHeight="1">
      <c r="A836" s="4"/>
      <c r="B836" s="4"/>
      <c r="C836" s="4"/>
      <c r="D836" s="4"/>
      <c r="E836" s="50"/>
      <c r="F836" s="50"/>
      <c r="G836" s="51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</row>
    <row r="837" ht="18.75" customHeight="1">
      <c r="A837" s="4"/>
      <c r="B837" s="4"/>
      <c r="C837" s="4"/>
      <c r="D837" s="4"/>
      <c r="E837" s="50"/>
      <c r="F837" s="50"/>
      <c r="G837" s="51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</row>
    <row r="838" ht="18.75" customHeight="1">
      <c r="A838" s="4"/>
      <c r="B838" s="4"/>
      <c r="C838" s="4"/>
      <c r="D838" s="4"/>
      <c r="E838" s="50"/>
      <c r="F838" s="50"/>
      <c r="G838" s="51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</row>
    <row r="839" ht="18.75" customHeight="1">
      <c r="A839" s="4"/>
      <c r="B839" s="4"/>
      <c r="C839" s="4"/>
      <c r="D839" s="4"/>
      <c r="E839" s="50"/>
      <c r="F839" s="50"/>
      <c r="G839" s="51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</row>
    <row r="840" ht="18.75" customHeight="1">
      <c r="A840" s="4"/>
      <c r="B840" s="4"/>
      <c r="C840" s="4"/>
      <c r="D840" s="4"/>
      <c r="E840" s="50"/>
      <c r="F840" s="50"/>
      <c r="G840" s="51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</row>
    <row r="841" ht="18.75" customHeight="1">
      <c r="A841" s="4"/>
      <c r="B841" s="4"/>
      <c r="C841" s="4"/>
      <c r="D841" s="4"/>
      <c r="E841" s="50"/>
      <c r="F841" s="50"/>
      <c r="G841" s="51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</row>
    <row r="842" ht="18.75" customHeight="1">
      <c r="A842" s="4"/>
      <c r="B842" s="4"/>
      <c r="C842" s="4"/>
      <c r="D842" s="4"/>
      <c r="E842" s="50"/>
      <c r="F842" s="50"/>
      <c r="G842" s="51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</row>
    <row r="843" ht="18.75" customHeight="1">
      <c r="A843" s="4"/>
      <c r="B843" s="4"/>
      <c r="C843" s="4"/>
      <c r="D843" s="4"/>
      <c r="E843" s="50"/>
      <c r="F843" s="50"/>
      <c r="G843" s="51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</row>
    <row r="844" ht="18.75" customHeight="1">
      <c r="A844" s="4"/>
      <c r="B844" s="4"/>
      <c r="C844" s="4"/>
      <c r="D844" s="4"/>
      <c r="E844" s="50"/>
      <c r="F844" s="50"/>
      <c r="G844" s="51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</row>
    <row r="845" ht="18.75" customHeight="1">
      <c r="A845" s="4"/>
      <c r="B845" s="4"/>
      <c r="C845" s="4"/>
      <c r="D845" s="4"/>
      <c r="E845" s="50"/>
      <c r="F845" s="50"/>
      <c r="G845" s="51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</row>
    <row r="846" ht="18.75" customHeight="1">
      <c r="A846" s="4"/>
      <c r="B846" s="4"/>
      <c r="C846" s="4"/>
      <c r="D846" s="4"/>
      <c r="E846" s="50"/>
      <c r="F846" s="50"/>
      <c r="G846" s="51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</row>
    <row r="847" ht="18.75" customHeight="1">
      <c r="A847" s="4"/>
      <c r="B847" s="4"/>
      <c r="C847" s="4"/>
      <c r="D847" s="4"/>
      <c r="E847" s="50"/>
      <c r="F847" s="50"/>
      <c r="G847" s="51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</row>
    <row r="848" ht="18.75" customHeight="1">
      <c r="A848" s="4"/>
      <c r="B848" s="4"/>
      <c r="C848" s="4"/>
      <c r="D848" s="4"/>
      <c r="E848" s="50"/>
      <c r="F848" s="50"/>
      <c r="G848" s="51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</row>
    <row r="849" ht="18.75" customHeight="1">
      <c r="A849" s="4"/>
      <c r="B849" s="4"/>
      <c r="C849" s="4"/>
      <c r="D849" s="4"/>
      <c r="E849" s="50"/>
      <c r="F849" s="50"/>
      <c r="G849" s="51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</row>
    <row r="850" ht="18.75" customHeight="1">
      <c r="A850" s="4"/>
      <c r="B850" s="4"/>
      <c r="C850" s="4"/>
      <c r="D850" s="4"/>
      <c r="E850" s="50"/>
      <c r="F850" s="50"/>
      <c r="G850" s="51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</row>
    <row r="851" ht="18.75" customHeight="1">
      <c r="A851" s="4"/>
      <c r="B851" s="4"/>
      <c r="C851" s="4"/>
      <c r="D851" s="4"/>
      <c r="E851" s="50"/>
      <c r="F851" s="50"/>
      <c r="G851" s="51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</row>
    <row r="852" ht="18.75" customHeight="1">
      <c r="A852" s="4"/>
      <c r="B852" s="4"/>
      <c r="C852" s="4"/>
      <c r="D852" s="4"/>
      <c r="E852" s="50"/>
      <c r="F852" s="50"/>
      <c r="G852" s="51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</row>
    <row r="853" ht="18.75" customHeight="1">
      <c r="A853" s="4"/>
      <c r="B853" s="4"/>
      <c r="C853" s="4"/>
      <c r="D853" s="4"/>
      <c r="E853" s="50"/>
      <c r="F853" s="50"/>
      <c r="G853" s="51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</row>
    <row r="854" ht="18.75" customHeight="1">
      <c r="A854" s="4"/>
      <c r="B854" s="4"/>
      <c r="C854" s="4"/>
      <c r="D854" s="4"/>
      <c r="E854" s="50"/>
      <c r="F854" s="50"/>
      <c r="G854" s="51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</row>
    <row r="855" ht="18.75" customHeight="1">
      <c r="A855" s="4"/>
      <c r="B855" s="4"/>
      <c r="C855" s="4"/>
      <c r="D855" s="4"/>
      <c r="E855" s="50"/>
      <c r="F855" s="50"/>
      <c r="G855" s="51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</row>
    <row r="856" ht="18.75" customHeight="1">
      <c r="A856" s="4"/>
      <c r="B856" s="4"/>
      <c r="C856" s="4"/>
      <c r="D856" s="4"/>
      <c r="E856" s="50"/>
      <c r="F856" s="50"/>
      <c r="G856" s="51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</row>
    <row r="857" ht="18.75" customHeight="1">
      <c r="A857" s="4"/>
      <c r="B857" s="4"/>
      <c r="C857" s="4"/>
      <c r="D857" s="4"/>
      <c r="E857" s="50"/>
      <c r="F857" s="50"/>
      <c r="G857" s="51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</row>
    <row r="858" ht="18.75" customHeight="1">
      <c r="A858" s="4"/>
      <c r="B858" s="4"/>
      <c r="C858" s="4"/>
      <c r="D858" s="4"/>
      <c r="E858" s="50"/>
      <c r="F858" s="50"/>
      <c r="G858" s="51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</row>
    <row r="859" ht="18.75" customHeight="1">
      <c r="A859" s="4"/>
      <c r="B859" s="4"/>
      <c r="C859" s="4"/>
      <c r="D859" s="4"/>
      <c r="E859" s="50"/>
      <c r="F859" s="50"/>
      <c r="G859" s="51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</row>
    <row r="860" ht="18.75" customHeight="1">
      <c r="A860" s="4"/>
      <c r="B860" s="4"/>
      <c r="C860" s="4"/>
      <c r="D860" s="4"/>
      <c r="E860" s="50"/>
      <c r="F860" s="50"/>
      <c r="G860" s="51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</row>
    <row r="861" ht="18.75" customHeight="1">
      <c r="A861" s="4"/>
      <c r="B861" s="4"/>
      <c r="C861" s="4"/>
      <c r="D861" s="4"/>
      <c r="E861" s="50"/>
      <c r="F861" s="50"/>
      <c r="G861" s="51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</row>
    <row r="862" ht="18.75" customHeight="1">
      <c r="A862" s="4"/>
      <c r="B862" s="4"/>
      <c r="C862" s="4"/>
      <c r="D862" s="4"/>
      <c r="E862" s="50"/>
      <c r="F862" s="50"/>
      <c r="G862" s="51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</row>
    <row r="863" ht="18.75" customHeight="1">
      <c r="A863" s="4"/>
      <c r="B863" s="4"/>
      <c r="C863" s="4"/>
      <c r="D863" s="4"/>
      <c r="E863" s="50"/>
      <c r="F863" s="50"/>
      <c r="G863" s="51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</row>
    <row r="864" ht="18.75" customHeight="1">
      <c r="A864" s="4"/>
      <c r="B864" s="4"/>
      <c r="C864" s="4"/>
      <c r="D864" s="4"/>
      <c r="E864" s="50"/>
      <c r="F864" s="50"/>
      <c r="G864" s="51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</row>
    <row r="865" ht="18.75" customHeight="1">
      <c r="A865" s="4"/>
      <c r="B865" s="4"/>
      <c r="C865" s="4"/>
      <c r="D865" s="4"/>
      <c r="E865" s="50"/>
      <c r="F865" s="50"/>
      <c r="G865" s="51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</row>
    <row r="866" ht="18.75" customHeight="1">
      <c r="A866" s="4"/>
      <c r="B866" s="4"/>
      <c r="C866" s="4"/>
      <c r="D866" s="4"/>
      <c r="E866" s="50"/>
      <c r="F866" s="50"/>
      <c r="G866" s="51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</row>
    <row r="867" ht="18.75" customHeight="1">
      <c r="A867" s="4"/>
      <c r="B867" s="4"/>
      <c r="C867" s="4"/>
      <c r="D867" s="4"/>
      <c r="E867" s="50"/>
      <c r="F867" s="50"/>
      <c r="G867" s="51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</row>
    <row r="868" ht="18.75" customHeight="1">
      <c r="A868" s="4"/>
      <c r="B868" s="4"/>
      <c r="C868" s="4"/>
      <c r="D868" s="4"/>
      <c r="E868" s="50"/>
      <c r="F868" s="50"/>
      <c r="G868" s="51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</row>
    <row r="869" ht="18.75" customHeight="1">
      <c r="A869" s="4"/>
      <c r="B869" s="4"/>
      <c r="C869" s="4"/>
      <c r="D869" s="4"/>
      <c r="E869" s="50"/>
      <c r="F869" s="50"/>
      <c r="G869" s="51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</row>
    <row r="870" ht="18.75" customHeight="1">
      <c r="A870" s="4"/>
      <c r="B870" s="4"/>
      <c r="C870" s="4"/>
      <c r="D870" s="4"/>
      <c r="E870" s="50"/>
      <c r="F870" s="50"/>
      <c r="G870" s="51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</row>
    <row r="871" ht="18.75" customHeight="1">
      <c r="A871" s="4"/>
      <c r="B871" s="4"/>
      <c r="C871" s="4"/>
      <c r="D871" s="4"/>
      <c r="E871" s="50"/>
      <c r="F871" s="50"/>
      <c r="G871" s="51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</row>
    <row r="872" ht="18.75" customHeight="1">
      <c r="A872" s="4"/>
      <c r="B872" s="4"/>
      <c r="C872" s="4"/>
      <c r="D872" s="4"/>
      <c r="E872" s="50"/>
      <c r="F872" s="50"/>
      <c r="G872" s="51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</row>
    <row r="873" ht="18.75" customHeight="1">
      <c r="A873" s="4"/>
      <c r="B873" s="4"/>
      <c r="C873" s="4"/>
      <c r="D873" s="4"/>
      <c r="E873" s="50"/>
      <c r="F873" s="50"/>
      <c r="G873" s="51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</row>
    <row r="874" ht="18.75" customHeight="1">
      <c r="A874" s="4"/>
      <c r="B874" s="4"/>
      <c r="C874" s="4"/>
      <c r="D874" s="4"/>
      <c r="E874" s="50"/>
      <c r="F874" s="50"/>
      <c r="G874" s="51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</row>
    <row r="875" ht="18.75" customHeight="1">
      <c r="A875" s="4"/>
      <c r="B875" s="4"/>
      <c r="C875" s="4"/>
      <c r="D875" s="4"/>
      <c r="E875" s="50"/>
      <c r="F875" s="50"/>
      <c r="G875" s="51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</row>
    <row r="876" ht="18.75" customHeight="1">
      <c r="A876" s="4"/>
      <c r="B876" s="4"/>
      <c r="C876" s="4"/>
      <c r="D876" s="4"/>
      <c r="E876" s="50"/>
      <c r="F876" s="50"/>
      <c r="G876" s="51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</row>
    <row r="877" ht="18.75" customHeight="1">
      <c r="A877" s="4"/>
      <c r="B877" s="4"/>
      <c r="C877" s="4"/>
      <c r="D877" s="4"/>
      <c r="E877" s="50"/>
      <c r="F877" s="50"/>
      <c r="G877" s="51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</row>
    <row r="878" ht="18.75" customHeight="1">
      <c r="A878" s="4"/>
      <c r="B878" s="4"/>
      <c r="C878" s="4"/>
      <c r="D878" s="4"/>
      <c r="E878" s="50"/>
      <c r="F878" s="50"/>
      <c r="G878" s="51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</row>
    <row r="879" ht="18.75" customHeight="1">
      <c r="A879" s="4"/>
      <c r="B879" s="4"/>
      <c r="C879" s="4"/>
      <c r="D879" s="4"/>
      <c r="E879" s="50"/>
      <c r="F879" s="50"/>
      <c r="G879" s="51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</row>
    <row r="880" ht="18.75" customHeight="1">
      <c r="A880" s="4"/>
      <c r="B880" s="4"/>
      <c r="C880" s="4"/>
      <c r="D880" s="4"/>
      <c r="E880" s="50"/>
      <c r="F880" s="50"/>
      <c r="G880" s="51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</row>
    <row r="881" ht="18.75" customHeight="1">
      <c r="A881" s="4"/>
      <c r="B881" s="4"/>
      <c r="C881" s="4"/>
      <c r="D881" s="4"/>
      <c r="E881" s="50"/>
      <c r="F881" s="50"/>
      <c r="G881" s="51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</row>
    <row r="882" ht="18.75" customHeight="1">
      <c r="A882" s="4"/>
      <c r="B882" s="4"/>
      <c r="C882" s="4"/>
      <c r="D882" s="4"/>
      <c r="E882" s="50"/>
      <c r="F882" s="50"/>
      <c r="G882" s="51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</row>
    <row r="883" ht="18.75" customHeight="1">
      <c r="A883" s="4"/>
      <c r="B883" s="4"/>
      <c r="C883" s="4"/>
      <c r="D883" s="4"/>
      <c r="E883" s="50"/>
      <c r="F883" s="50"/>
      <c r="G883" s="51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</row>
    <row r="884" ht="18.75" customHeight="1">
      <c r="A884" s="4"/>
      <c r="B884" s="4"/>
      <c r="C884" s="4"/>
      <c r="D884" s="4"/>
      <c r="E884" s="50"/>
      <c r="F884" s="50"/>
      <c r="G884" s="51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</row>
    <row r="885" ht="18.75" customHeight="1">
      <c r="A885" s="4"/>
      <c r="B885" s="4"/>
      <c r="C885" s="4"/>
      <c r="D885" s="4"/>
      <c r="E885" s="50"/>
      <c r="F885" s="50"/>
      <c r="G885" s="51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</row>
    <row r="886" ht="18.75" customHeight="1">
      <c r="A886" s="4"/>
      <c r="B886" s="4"/>
      <c r="C886" s="4"/>
      <c r="D886" s="4"/>
      <c r="E886" s="50"/>
      <c r="F886" s="50"/>
      <c r="G886" s="51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</row>
    <row r="887" ht="18.75" customHeight="1">
      <c r="A887" s="4"/>
      <c r="B887" s="4"/>
      <c r="C887" s="4"/>
      <c r="D887" s="4"/>
      <c r="E887" s="50"/>
      <c r="F887" s="50"/>
      <c r="G887" s="51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</row>
    <row r="888" ht="18.75" customHeight="1">
      <c r="A888" s="4"/>
      <c r="B888" s="4"/>
      <c r="C888" s="4"/>
      <c r="D888" s="4"/>
      <c r="E888" s="50"/>
      <c r="F888" s="50"/>
      <c r="G888" s="51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</row>
    <row r="889" ht="18.75" customHeight="1">
      <c r="A889" s="4"/>
      <c r="B889" s="4"/>
      <c r="C889" s="4"/>
      <c r="D889" s="4"/>
      <c r="E889" s="50"/>
      <c r="F889" s="50"/>
      <c r="G889" s="51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</row>
    <row r="890" ht="18.75" customHeight="1">
      <c r="A890" s="4"/>
      <c r="B890" s="4"/>
      <c r="C890" s="4"/>
      <c r="D890" s="4"/>
      <c r="E890" s="50"/>
      <c r="F890" s="50"/>
      <c r="G890" s="51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</row>
    <row r="891" ht="18.75" customHeight="1">
      <c r="A891" s="4"/>
      <c r="B891" s="4"/>
      <c r="C891" s="4"/>
      <c r="D891" s="4"/>
      <c r="E891" s="50"/>
      <c r="F891" s="50"/>
      <c r="G891" s="51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</row>
    <row r="892" ht="18.75" customHeight="1">
      <c r="A892" s="4"/>
      <c r="B892" s="4"/>
      <c r="C892" s="4"/>
      <c r="D892" s="4"/>
      <c r="E892" s="50"/>
      <c r="F892" s="50"/>
      <c r="G892" s="51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</row>
    <row r="893" ht="18.75" customHeight="1">
      <c r="A893" s="4"/>
      <c r="B893" s="4"/>
      <c r="C893" s="4"/>
      <c r="D893" s="4"/>
      <c r="E893" s="50"/>
      <c r="F893" s="50"/>
      <c r="G893" s="51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</row>
    <row r="894" ht="18.75" customHeight="1">
      <c r="A894" s="4"/>
      <c r="B894" s="4"/>
      <c r="C894" s="4"/>
      <c r="D894" s="4"/>
      <c r="E894" s="50"/>
      <c r="F894" s="50"/>
      <c r="G894" s="51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</row>
    <row r="895" ht="18.75" customHeight="1">
      <c r="A895" s="4"/>
      <c r="B895" s="4"/>
      <c r="C895" s="4"/>
      <c r="D895" s="4"/>
      <c r="E895" s="50"/>
      <c r="F895" s="50"/>
      <c r="G895" s="51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</row>
    <row r="896" ht="18.75" customHeight="1">
      <c r="A896" s="4"/>
      <c r="B896" s="4"/>
      <c r="C896" s="4"/>
      <c r="D896" s="4"/>
      <c r="E896" s="50"/>
      <c r="F896" s="50"/>
      <c r="G896" s="51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</row>
    <row r="897" ht="18.75" customHeight="1">
      <c r="A897" s="4"/>
      <c r="B897" s="4"/>
      <c r="C897" s="4"/>
      <c r="D897" s="4"/>
      <c r="E897" s="50"/>
      <c r="F897" s="50"/>
      <c r="G897" s="51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</row>
    <row r="898" ht="18.75" customHeight="1">
      <c r="A898" s="4"/>
      <c r="B898" s="4"/>
      <c r="C898" s="4"/>
      <c r="D898" s="4"/>
      <c r="E898" s="50"/>
      <c r="F898" s="50"/>
      <c r="G898" s="51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</row>
    <row r="899" ht="18.75" customHeight="1">
      <c r="A899" s="4"/>
      <c r="B899" s="4"/>
      <c r="C899" s="4"/>
      <c r="D899" s="4"/>
      <c r="E899" s="50"/>
      <c r="F899" s="50"/>
      <c r="G899" s="51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</row>
    <row r="900" ht="18.75" customHeight="1">
      <c r="A900" s="4"/>
      <c r="B900" s="4"/>
      <c r="C900" s="4"/>
      <c r="D900" s="4"/>
      <c r="E900" s="50"/>
      <c r="F900" s="50"/>
      <c r="G900" s="51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</row>
    <row r="901" ht="18.75" customHeight="1">
      <c r="A901" s="4"/>
      <c r="B901" s="4"/>
      <c r="C901" s="4"/>
      <c r="D901" s="4"/>
      <c r="E901" s="50"/>
      <c r="F901" s="50"/>
      <c r="G901" s="51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</row>
    <row r="902" ht="18.75" customHeight="1">
      <c r="A902" s="4"/>
      <c r="B902" s="4"/>
      <c r="C902" s="4"/>
      <c r="D902" s="4"/>
      <c r="E902" s="50"/>
      <c r="F902" s="50"/>
      <c r="G902" s="51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</row>
    <row r="903" ht="18.75" customHeight="1">
      <c r="A903" s="4"/>
      <c r="B903" s="4"/>
      <c r="C903" s="4"/>
      <c r="D903" s="4"/>
      <c r="E903" s="50"/>
      <c r="F903" s="50"/>
      <c r="G903" s="51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</row>
    <row r="904" ht="18.75" customHeight="1">
      <c r="A904" s="4"/>
      <c r="B904" s="4"/>
      <c r="C904" s="4"/>
      <c r="D904" s="4"/>
      <c r="E904" s="50"/>
      <c r="F904" s="50"/>
      <c r="G904" s="51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</row>
    <row r="905" ht="18.75" customHeight="1">
      <c r="A905" s="4"/>
      <c r="B905" s="4"/>
      <c r="C905" s="4"/>
      <c r="D905" s="4"/>
      <c r="E905" s="50"/>
      <c r="F905" s="50"/>
      <c r="G905" s="51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</row>
    <row r="906" ht="18.75" customHeight="1">
      <c r="A906" s="4"/>
      <c r="B906" s="4"/>
      <c r="C906" s="4"/>
      <c r="D906" s="4"/>
      <c r="E906" s="50"/>
      <c r="F906" s="50"/>
      <c r="G906" s="51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</row>
    <row r="907" ht="18.75" customHeight="1">
      <c r="A907" s="4"/>
      <c r="B907" s="4"/>
      <c r="C907" s="4"/>
      <c r="D907" s="4"/>
      <c r="E907" s="50"/>
      <c r="F907" s="50"/>
      <c r="G907" s="51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</row>
    <row r="908" ht="18.75" customHeight="1">
      <c r="A908" s="4"/>
      <c r="B908" s="4"/>
      <c r="C908" s="4"/>
      <c r="D908" s="4"/>
      <c r="E908" s="50"/>
      <c r="F908" s="50"/>
      <c r="G908" s="51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</row>
    <row r="909" ht="18.75" customHeight="1">
      <c r="A909" s="4"/>
      <c r="B909" s="4"/>
      <c r="C909" s="4"/>
      <c r="D909" s="4"/>
      <c r="E909" s="50"/>
      <c r="F909" s="50"/>
      <c r="G909" s="51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</row>
    <row r="910" ht="18.75" customHeight="1">
      <c r="A910" s="4"/>
      <c r="B910" s="4"/>
      <c r="C910" s="4"/>
      <c r="D910" s="4"/>
      <c r="E910" s="50"/>
      <c r="F910" s="50"/>
      <c r="G910" s="51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</row>
    <row r="911" ht="18.75" customHeight="1">
      <c r="A911" s="4"/>
      <c r="B911" s="4"/>
      <c r="C911" s="4"/>
      <c r="D911" s="4"/>
      <c r="E911" s="50"/>
      <c r="F911" s="50"/>
      <c r="G911" s="51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</row>
    <row r="912" ht="18.75" customHeight="1">
      <c r="A912" s="4"/>
      <c r="B912" s="4"/>
      <c r="C912" s="4"/>
      <c r="D912" s="4"/>
      <c r="E912" s="50"/>
      <c r="F912" s="50"/>
      <c r="G912" s="51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</row>
    <row r="913" ht="18.75" customHeight="1">
      <c r="A913" s="4"/>
      <c r="B913" s="4"/>
      <c r="C913" s="4"/>
      <c r="D913" s="4"/>
      <c r="E913" s="50"/>
      <c r="F913" s="50"/>
      <c r="G913" s="51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</row>
    <row r="914" ht="18.75" customHeight="1">
      <c r="A914" s="4"/>
      <c r="B914" s="4"/>
      <c r="C914" s="4"/>
      <c r="D914" s="4"/>
      <c r="E914" s="50"/>
      <c r="F914" s="50"/>
      <c r="G914" s="51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</row>
    <row r="915" ht="18.75" customHeight="1">
      <c r="A915" s="4"/>
      <c r="B915" s="4"/>
      <c r="C915" s="4"/>
      <c r="D915" s="4"/>
      <c r="E915" s="50"/>
      <c r="F915" s="50"/>
      <c r="G915" s="51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</row>
    <row r="916" ht="18.75" customHeight="1">
      <c r="A916" s="4"/>
      <c r="B916" s="4"/>
      <c r="C916" s="4"/>
      <c r="D916" s="4"/>
      <c r="E916" s="50"/>
      <c r="F916" s="50"/>
      <c r="G916" s="51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</row>
    <row r="917" ht="18.75" customHeight="1">
      <c r="A917" s="4"/>
      <c r="B917" s="4"/>
      <c r="C917" s="4"/>
      <c r="D917" s="4"/>
      <c r="E917" s="50"/>
      <c r="F917" s="50"/>
      <c r="G917" s="51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</row>
    <row r="918" ht="18.75" customHeight="1">
      <c r="A918" s="4"/>
      <c r="B918" s="4"/>
      <c r="C918" s="4"/>
      <c r="D918" s="4"/>
      <c r="E918" s="50"/>
      <c r="F918" s="50"/>
      <c r="G918" s="51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</row>
    <row r="919" ht="18.75" customHeight="1">
      <c r="A919" s="4"/>
      <c r="B919" s="4"/>
      <c r="C919" s="4"/>
      <c r="D919" s="4"/>
      <c r="E919" s="50"/>
      <c r="F919" s="50"/>
      <c r="G919" s="51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</row>
    <row r="920" ht="18.75" customHeight="1">
      <c r="A920" s="4"/>
      <c r="B920" s="4"/>
      <c r="C920" s="4"/>
      <c r="D920" s="4"/>
      <c r="E920" s="50"/>
      <c r="F920" s="50"/>
      <c r="G920" s="51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</row>
    <row r="921" ht="18.75" customHeight="1">
      <c r="A921" s="4"/>
      <c r="B921" s="4"/>
      <c r="C921" s="4"/>
      <c r="D921" s="4"/>
      <c r="E921" s="50"/>
      <c r="F921" s="50"/>
      <c r="G921" s="51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</row>
    <row r="922" ht="18.75" customHeight="1">
      <c r="A922" s="4"/>
      <c r="B922" s="4"/>
      <c r="C922" s="4"/>
      <c r="D922" s="4"/>
      <c r="E922" s="50"/>
      <c r="F922" s="50"/>
      <c r="G922" s="51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</row>
    <row r="923" ht="18.75" customHeight="1">
      <c r="A923" s="4"/>
      <c r="B923" s="4"/>
      <c r="C923" s="4"/>
      <c r="D923" s="4"/>
      <c r="E923" s="50"/>
      <c r="F923" s="50"/>
      <c r="G923" s="51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</row>
    <row r="924" ht="18.75" customHeight="1">
      <c r="A924" s="4"/>
      <c r="B924" s="4"/>
      <c r="C924" s="4"/>
      <c r="D924" s="4"/>
      <c r="E924" s="50"/>
      <c r="F924" s="50"/>
      <c r="G924" s="51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</row>
    <row r="925" ht="18.75" customHeight="1">
      <c r="A925" s="4"/>
      <c r="B925" s="4"/>
      <c r="C925" s="4"/>
      <c r="D925" s="4"/>
      <c r="E925" s="50"/>
      <c r="F925" s="50"/>
      <c r="G925" s="51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</row>
    <row r="926" ht="18.75" customHeight="1">
      <c r="A926" s="4"/>
      <c r="B926" s="4"/>
      <c r="C926" s="4"/>
      <c r="D926" s="4"/>
      <c r="E926" s="50"/>
      <c r="F926" s="50"/>
      <c r="G926" s="51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</row>
    <row r="927" ht="18.75" customHeight="1">
      <c r="A927" s="4"/>
      <c r="B927" s="4"/>
      <c r="C927" s="4"/>
      <c r="D927" s="4"/>
      <c r="E927" s="50"/>
      <c r="F927" s="50"/>
      <c r="G927" s="51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</row>
    <row r="928" ht="18.75" customHeight="1">
      <c r="A928" s="4"/>
      <c r="B928" s="4"/>
      <c r="C928" s="4"/>
      <c r="D928" s="4"/>
      <c r="E928" s="50"/>
      <c r="F928" s="50"/>
      <c r="G928" s="51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</row>
    <row r="929" ht="18.75" customHeight="1">
      <c r="A929" s="4"/>
      <c r="B929" s="4"/>
      <c r="C929" s="4"/>
      <c r="D929" s="4"/>
      <c r="E929" s="50"/>
      <c r="F929" s="50"/>
      <c r="G929" s="51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</row>
    <row r="930" ht="18.75" customHeight="1">
      <c r="A930" s="4"/>
      <c r="B930" s="4"/>
      <c r="C930" s="4"/>
      <c r="D930" s="4"/>
      <c r="E930" s="50"/>
      <c r="F930" s="50"/>
      <c r="G930" s="51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</row>
    <row r="931" ht="18.75" customHeight="1">
      <c r="A931" s="4"/>
      <c r="B931" s="4"/>
      <c r="C931" s="4"/>
      <c r="D931" s="4"/>
      <c r="E931" s="50"/>
      <c r="F931" s="50"/>
      <c r="G931" s="51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</row>
    <row r="932" ht="18.75" customHeight="1">
      <c r="A932" s="4"/>
      <c r="B932" s="4"/>
      <c r="C932" s="4"/>
      <c r="D932" s="4"/>
      <c r="E932" s="50"/>
      <c r="F932" s="50"/>
      <c r="G932" s="51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</row>
    <row r="933" ht="18.75" customHeight="1">
      <c r="A933" s="4"/>
      <c r="B933" s="4"/>
      <c r="C933" s="4"/>
      <c r="D933" s="4"/>
      <c r="E933" s="50"/>
      <c r="F933" s="50"/>
      <c r="G933" s="51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</row>
    <row r="934" ht="18.75" customHeight="1">
      <c r="A934" s="4"/>
      <c r="B934" s="4"/>
      <c r="C934" s="4"/>
      <c r="D934" s="4"/>
      <c r="E934" s="50"/>
      <c r="F934" s="50"/>
      <c r="G934" s="51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</row>
    <row r="935" ht="18.75" customHeight="1">
      <c r="A935" s="4"/>
      <c r="B935" s="4"/>
      <c r="C935" s="4"/>
      <c r="D935" s="4"/>
      <c r="E935" s="50"/>
      <c r="F935" s="50"/>
      <c r="G935" s="51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</row>
    <row r="936" ht="18.75" customHeight="1">
      <c r="A936" s="4"/>
      <c r="B936" s="4"/>
      <c r="C936" s="4"/>
      <c r="D936" s="4"/>
      <c r="E936" s="50"/>
      <c r="F936" s="50"/>
      <c r="G936" s="51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</row>
    <row r="937" ht="18.75" customHeight="1">
      <c r="A937" s="4"/>
      <c r="B937" s="4"/>
      <c r="C937" s="4"/>
      <c r="D937" s="4"/>
      <c r="E937" s="50"/>
      <c r="F937" s="50"/>
      <c r="G937" s="51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</row>
    <row r="938" ht="18.75" customHeight="1">
      <c r="A938" s="4"/>
      <c r="B938" s="4"/>
      <c r="C938" s="4"/>
      <c r="D938" s="4"/>
      <c r="E938" s="50"/>
      <c r="F938" s="50"/>
      <c r="G938" s="51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</row>
    <row r="939" ht="18.75" customHeight="1">
      <c r="A939" s="4"/>
      <c r="B939" s="4"/>
      <c r="C939" s="4"/>
      <c r="D939" s="4"/>
      <c r="E939" s="50"/>
      <c r="F939" s="50"/>
      <c r="G939" s="51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</row>
    <row r="940" ht="18.75" customHeight="1">
      <c r="A940" s="4"/>
      <c r="B940" s="4"/>
      <c r="C940" s="4"/>
      <c r="D940" s="4"/>
      <c r="E940" s="50"/>
      <c r="F940" s="50"/>
      <c r="G940" s="51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</row>
    <row r="941" ht="18.75" customHeight="1">
      <c r="A941" s="4"/>
      <c r="B941" s="4"/>
      <c r="C941" s="4"/>
      <c r="D941" s="4"/>
      <c r="E941" s="50"/>
      <c r="F941" s="50"/>
      <c r="G941" s="51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</row>
    <row r="942" ht="18.75" customHeight="1">
      <c r="A942" s="4"/>
      <c r="B942" s="4"/>
      <c r="C942" s="4"/>
      <c r="D942" s="4"/>
      <c r="E942" s="50"/>
      <c r="F942" s="50"/>
      <c r="G942" s="51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</row>
    <row r="943" ht="18.75" customHeight="1">
      <c r="A943" s="4"/>
      <c r="B943" s="4"/>
      <c r="C943" s="4"/>
      <c r="D943" s="4"/>
      <c r="E943" s="50"/>
      <c r="F943" s="50"/>
      <c r="G943" s="51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</row>
    <row r="944" ht="18.75" customHeight="1">
      <c r="A944" s="4"/>
      <c r="B944" s="4"/>
      <c r="C944" s="4"/>
      <c r="D944" s="4"/>
      <c r="E944" s="50"/>
      <c r="F944" s="50"/>
      <c r="G944" s="51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</row>
    <row r="945" ht="18.75" customHeight="1">
      <c r="A945" s="4"/>
      <c r="B945" s="4"/>
      <c r="C945" s="4"/>
      <c r="D945" s="4"/>
      <c r="E945" s="50"/>
      <c r="F945" s="50"/>
      <c r="G945" s="51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</row>
    <row r="946" ht="18.75" customHeight="1">
      <c r="A946" s="4"/>
      <c r="B946" s="4"/>
      <c r="C946" s="4"/>
      <c r="D946" s="4"/>
      <c r="E946" s="50"/>
      <c r="F946" s="50"/>
      <c r="G946" s="51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</row>
    <row r="947" ht="18.75" customHeight="1">
      <c r="A947" s="4"/>
      <c r="B947" s="4"/>
      <c r="C947" s="4"/>
      <c r="D947" s="4"/>
      <c r="E947" s="50"/>
      <c r="F947" s="50"/>
      <c r="G947" s="51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</row>
    <row r="948" ht="18.75" customHeight="1">
      <c r="A948" s="4"/>
      <c r="B948" s="4"/>
      <c r="C948" s="4"/>
      <c r="D948" s="4"/>
      <c r="E948" s="50"/>
      <c r="F948" s="50"/>
      <c r="G948" s="51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</row>
    <row r="949" ht="18.75" customHeight="1">
      <c r="A949" s="4"/>
      <c r="B949" s="4"/>
      <c r="C949" s="4"/>
      <c r="D949" s="4"/>
      <c r="E949" s="50"/>
      <c r="F949" s="50"/>
      <c r="G949" s="51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</row>
    <row r="950" ht="18.75" customHeight="1">
      <c r="A950" s="4"/>
      <c r="B950" s="4"/>
      <c r="C950" s="4"/>
      <c r="D950" s="4"/>
      <c r="E950" s="50"/>
      <c r="F950" s="50"/>
      <c r="G950" s="51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</row>
    <row r="951" ht="18.75" customHeight="1">
      <c r="A951" s="4"/>
      <c r="B951" s="4"/>
      <c r="C951" s="4"/>
      <c r="D951" s="4"/>
      <c r="E951" s="50"/>
      <c r="F951" s="50"/>
      <c r="G951" s="51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</row>
    <row r="952" ht="18.75" customHeight="1">
      <c r="A952" s="4"/>
      <c r="B952" s="4"/>
      <c r="C952" s="4"/>
      <c r="D952" s="4"/>
      <c r="E952" s="50"/>
      <c r="F952" s="50"/>
      <c r="G952" s="51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</row>
    <row r="953" ht="18.75" customHeight="1">
      <c r="A953" s="4"/>
      <c r="B953" s="4"/>
      <c r="C953" s="4"/>
      <c r="D953" s="4"/>
      <c r="E953" s="50"/>
      <c r="F953" s="50"/>
      <c r="G953" s="51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</row>
    <row r="954" ht="18.75" customHeight="1">
      <c r="A954" s="4"/>
      <c r="B954" s="4"/>
      <c r="C954" s="4"/>
      <c r="D954" s="4"/>
      <c r="E954" s="50"/>
      <c r="F954" s="50"/>
      <c r="G954" s="51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</row>
    <row r="955" ht="18.75" customHeight="1">
      <c r="A955" s="4"/>
      <c r="B955" s="4"/>
      <c r="C955" s="4"/>
      <c r="D955" s="4"/>
      <c r="E955" s="50"/>
      <c r="F955" s="50"/>
      <c r="G955" s="51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</row>
    <row r="956" ht="18.75" customHeight="1">
      <c r="A956" s="4"/>
      <c r="B956" s="4"/>
      <c r="C956" s="4"/>
      <c r="D956" s="4"/>
      <c r="E956" s="50"/>
      <c r="F956" s="50"/>
      <c r="G956" s="51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</row>
    <row r="957" ht="18.75" customHeight="1">
      <c r="A957" s="4"/>
      <c r="B957" s="4"/>
      <c r="C957" s="4"/>
      <c r="D957" s="4"/>
      <c r="E957" s="50"/>
      <c r="F957" s="50"/>
      <c r="G957" s="51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</row>
    <row r="958" ht="18.75" customHeight="1">
      <c r="A958" s="4"/>
      <c r="B958" s="4"/>
      <c r="C958" s="4"/>
      <c r="D958" s="4"/>
      <c r="E958" s="50"/>
      <c r="F958" s="50"/>
      <c r="G958" s="51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</row>
    <row r="959" ht="18.75" customHeight="1">
      <c r="A959" s="4"/>
      <c r="B959" s="4"/>
      <c r="C959" s="4"/>
      <c r="D959" s="4"/>
      <c r="E959" s="50"/>
      <c r="F959" s="50"/>
      <c r="G959" s="51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</row>
    <row r="960" ht="18.75" customHeight="1">
      <c r="A960" s="4"/>
      <c r="B960" s="4"/>
      <c r="C960" s="4"/>
      <c r="D960" s="4"/>
      <c r="E960" s="50"/>
      <c r="F960" s="50"/>
      <c r="G960" s="51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</row>
    <row r="961" ht="18.75" customHeight="1">
      <c r="A961" s="4"/>
      <c r="B961" s="4"/>
      <c r="C961" s="4"/>
      <c r="D961" s="4"/>
      <c r="E961" s="50"/>
      <c r="F961" s="50"/>
      <c r="G961" s="51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</row>
    <row r="962" ht="18.75" customHeight="1">
      <c r="A962" s="4"/>
      <c r="B962" s="4"/>
      <c r="C962" s="4"/>
      <c r="D962" s="4"/>
      <c r="E962" s="50"/>
      <c r="F962" s="50"/>
      <c r="G962" s="51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</row>
    <row r="963" ht="18.75" customHeight="1">
      <c r="A963" s="4"/>
      <c r="B963" s="4"/>
      <c r="C963" s="4"/>
      <c r="D963" s="4"/>
      <c r="E963" s="50"/>
      <c r="F963" s="50"/>
      <c r="G963" s="51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</row>
    <row r="964" ht="18.75" customHeight="1">
      <c r="A964" s="4"/>
      <c r="B964" s="4"/>
      <c r="C964" s="4"/>
      <c r="D964" s="4"/>
      <c r="E964" s="50"/>
      <c r="F964" s="50"/>
      <c r="G964" s="51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</row>
    <row r="965" ht="18.75" customHeight="1">
      <c r="A965" s="4"/>
      <c r="B965" s="4"/>
      <c r="C965" s="4"/>
      <c r="D965" s="4"/>
      <c r="E965" s="50"/>
      <c r="F965" s="50"/>
      <c r="G965" s="51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</row>
    <row r="966" ht="18.75" customHeight="1">
      <c r="A966" s="4"/>
      <c r="B966" s="4"/>
      <c r="C966" s="4"/>
      <c r="D966" s="4"/>
      <c r="E966" s="50"/>
      <c r="F966" s="50"/>
      <c r="G966" s="51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</row>
    <row r="967" ht="18.75" customHeight="1">
      <c r="A967" s="4"/>
      <c r="B967" s="4"/>
      <c r="C967" s="4"/>
      <c r="D967" s="4"/>
      <c r="E967" s="50"/>
      <c r="F967" s="50"/>
      <c r="G967" s="51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</row>
    <row r="968" ht="18.75" customHeight="1">
      <c r="A968" s="4"/>
      <c r="B968" s="4"/>
      <c r="C968" s="4"/>
      <c r="D968" s="4"/>
      <c r="E968" s="50"/>
      <c r="F968" s="50"/>
      <c r="G968" s="51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</row>
    <row r="969" ht="18.75" customHeight="1">
      <c r="A969" s="4"/>
      <c r="B969" s="4"/>
      <c r="C969" s="4"/>
      <c r="D969" s="4"/>
      <c r="E969" s="50"/>
      <c r="F969" s="50"/>
      <c r="G969" s="51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</row>
    <row r="970" ht="18.75" customHeight="1">
      <c r="A970" s="4"/>
      <c r="B970" s="4"/>
      <c r="C970" s="4"/>
      <c r="D970" s="4"/>
      <c r="E970" s="50"/>
      <c r="F970" s="50"/>
      <c r="G970" s="51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</row>
    <row r="971" ht="18.75" customHeight="1">
      <c r="A971" s="4"/>
      <c r="B971" s="4"/>
      <c r="C971" s="4"/>
      <c r="D971" s="4"/>
      <c r="E971" s="50"/>
      <c r="F971" s="50"/>
      <c r="G971" s="51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</row>
    <row r="972" ht="18.75" customHeight="1">
      <c r="A972" s="4"/>
      <c r="B972" s="4"/>
      <c r="C972" s="4"/>
      <c r="D972" s="4"/>
      <c r="E972" s="50"/>
      <c r="F972" s="50"/>
      <c r="G972" s="51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</row>
    <row r="973" ht="18.75" customHeight="1">
      <c r="A973" s="4"/>
      <c r="B973" s="4"/>
      <c r="C973" s="4"/>
      <c r="D973" s="4"/>
      <c r="E973" s="50"/>
      <c r="F973" s="50"/>
      <c r="G973" s="51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</row>
    <row r="974" ht="18.75" customHeight="1">
      <c r="A974" s="4"/>
      <c r="B974" s="4"/>
      <c r="C974" s="4"/>
      <c r="D974" s="4"/>
      <c r="E974" s="50"/>
      <c r="F974" s="50"/>
      <c r="G974" s="51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</row>
    <row r="975" ht="18.75" customHeight="1">
      <c r="A975" s="4"/>
      <c r="B975" s="4"/>
      <c r="C975" s="4"/>
      <c r="D975" s="4"/>
      <c r="E975" s="50"/>
      <c r="F975" s="50"/>
      <c r="G975" s="51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</row>
    <row r="976" ht="18.75" customHeight="1">
      <c r="A976" s="4"/>
      <c r="B976" s="4"/>
      <c r="C976" s="4"/>
      <c r="D976" s="4"/>
      <c r="E976" s="50"/>
      <c r="F976" s="50"/>
      <c r="G976" s="51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</row>
    <row r="977" ht="18.75" customHeight="1">
      <c r="A977" s="4"/>
      <c r="B977" s="4"/>
      <c r="C977" s="4"/>
      <c r="D977" s="4"/>
      <c r="E977" s="50"/>
      <c r="F977" s="50"/>
      <c r="G977" s="51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</row>
    <row r="978" ht="18.75" customHeight="1">
      <c r="A978" s="4"/>
      <c r="B978" s="4"/>
      <c r="C978" s="4"/>
      <c r="D978" s="4"/>
      <c r="E978" s="50"/>
      <c r="F978" s="50"/>
      <c r="G978" s="51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</row>
    <row r="979" ht="18.75" customHeight="1">
      <c r="A979" s="4"/>
      <c r="B979" s="4"/>
      <c r="C979" s="4"/>
      <c r="D979" s="4"/>
      <c r="E979" s="50"/>
      <c r="F979" s="50"/>
      <c r="G979" s="51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</row>
    <row r="980" ht="18.75" customHeight="1">
      <c r="A980" s="4"/>
      <c r="B980" s="4"/>
      <c r="C980" s="4"/>
      <c r="D980" s="4"/>
      <c r="E980" s="50"/>
      <c r="F980" s="50"/>
      <c r="G980" s="51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</row>
    <row r="981" ht="18.75" customHeight="1">
      <c r="A981" s="4"/>
      <c r="B981" s="4"/>
      <c r="C981" s="4"/>
      <c r="D981" s="4"/>
      <c r="E981" s="50"/>
      <c r="F981" s="50"/>
      <c r="G981" s="51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</row>
    <row r="982" ht="18.75" customHeight="1">
      <c r="A982" s="4"/>
      <c r="B982" s="4"/>
      <c r="C982" s="4"/>
      <c r="D982" s="4"/>
      <c r="E982" s="50"/>
      <c r="F982" s="50"/>
      <c r="G982" s="51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</row>
    <row r="983" ht="18.75" customHeight="1">
      <c r="A983" s="4"/>
      <c r="B983" s="4"/>
      <c r="C983" s="4"/>
      <c r="D983" s="4"/>
      <c r="E983" s="50"/>
      <c r="F983" s="50"/>
      <c r="G983" s="51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</row>
    <row r="984" ht="18.75" customHeight="1">
      <c r="A984" s="4"/>
      <c r="B984" s="4"/>
      <c r="C984" s="4"/>
      <c r="D984" s="4"/>
      <c r="E984" s="50"/>
      <c r="F984" s="50"/>
      <c r="G984" s="51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</row>
    <row r="985" ht="18.75" customHeight="1">
      <c r="A985" s="4"/>
      <c r="B985" s="4"/>
      <c r="C985" s="4"/>
      <c r="D985" s="4"/>
      <c r="E985" s="50"/>
      <c r="F985" s="50"/>
      <c r="G985" s="51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</row>
    <row r="986" ht="18.75" customHeight="1">
      <c r="A986" s="4"/>
      <c r="B986" s="4"/>
      <c r="C986" s="4"/>
      <c r="D986" s="4"/>
      <c r="E986" s="50"/>
      <c r="F986" s="50"/>
      <c r="G986" s="51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</row>
    <row r="987" ht="18.75" customHeight="1">
      <c r="A987" s="4"/>
      <c r="B987" s="4"/>
      <c r="C987" s="4"/>
      <c r="D987" s="4"/>
      <c r="E987" s="50"/>
      <c r="F987" s="50"/>
      <c r="G987" s="51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</row>
    <row r="988" ht="18.75" customHeight="1">
      <c r="A988" s="4"/>
      <c r="B988" s="4"/>
      <c r="C988" s="4"/>
      <c r="D988" s="4"/>
      <c r="E988" s="50"/>
      <c r="F988" s="50"/>
      <c r="G988" s="51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</row>
    <row r="989" ht="18.75" customHeight="1">
      <c r="A989" s="4"/>
      <c r="B989" s="4"/>
      <c r="C989" s="4"/>
      <c r="D989" s="4"/>
      <c r="E989" s="50"/>
      <c r="F989" s="50"/>
      <c r="G989" s="51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</row>
    <row r="990" ht="18.75" customHeight="1">
      <c r="A990" s="4"/>
      <c r="B990" s="4"/>
      <c r="C990" s="4"/>
      <c r="D990" s="4"/>
      <c r="E990" s="50"/>
      <c r="F990" s="50"/>
      <c r="G990" s="51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</row>
    <row r="991" ht="18.75" customHeight="1">
      <c r="A991" s="4"/>
      <c r="B991" s="4"/>
      <c r="C991" s="4"/>
      <c r="D991" s="4"/>
      <c r="E991" s="50"/>
      <c r="F991" s="50"/>
      <c r="G991" s="51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</row>
    <row r="992" ht="18.75" customHeight="1">
      <c r="A992" s="4"/>
      <c r="B992" s="4"/>
      <c r="C992" s="4"/>
      <c r="D992" s="4"/>
      <c r="E992" s="50"/>
      <c r="F992" s="50"/>
      <c r="G992" s="51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</row>
    <row r="993" ht="18.75" customHeight="1">
      <c r="A993" s="4"/>
      <c r="B993" s="4"/>
      <c r="C993" s="4"/>
      <c r="D993" s="4"/>
      <c r="E993" s="50"/>
      <c r="F993" s="50"/>
      <c r="G993" s="51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</row>
    <row r="994" ht="18.75" customHeight="1">
      <c r="A994" s="4"/>
      <c r="B994" s="4"/>
      <c r="C994" s="4"/>
      <c r="D994" s="4"/>
      <c r="E994" s="50"/>
      <c r="F994" s="50"/>
      <c r="G994" s="51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</row>
    <row r="995" ht="18.75" customHeight="1">
      <c r="A995" s="4"/>
      <c r="B995" s="4"/>
      <c r="C995" s="4"/>
      <c r="D995" s="4"/>
      <c r="E995" s="50"/>
      <c r="F995" s="50"/>
      <c r="G995" s="51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</row>
    <row r="996" ht="18.75" customHeight="1">
      <c r="A996" s="4"/>
      <c r="B996" s="4"/>
      <c r="C996" s="4"/>
      <c r="D996" s="4"/>
      <c r="E996" s="50"/>
      <c r="F996" s="50"/>
      <c r="G996" s="51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</row>
    <row r="997" ht="18.75" customHeight="1">
      <c r="A997" s="4"/>
      <c r="B997" s="4"/>
      <c r="C997" s="4"/>
      <c r="D997" s="4"/>
      <c r="E997" s="50"/>
      <c r="F997" s="50"/>
      <c r="G997" s="51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</row>
    <row r="998" ht="18.75" customHeight="1">
      <c r="A998" s="4"/>
      <c r="B998" s="4"/>
      <c r="C998" s="4"/>
      <c r="D998" s="4"/>
      <c r="E998" s="50"/>
      <c r="F998" s="50"/>
      <c r="G998" s="51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</row>
    <row r="999" ht="18.75" customHeight="1">
      <c r="A999" s="4"/>
      <c r="B999" s="4"/>
      <c r="C999" s="4"/>
      <c r="D999" s="4"/>
      <c r="E999" s="50"/>
      <c r="F999" s="50"/>
      <c r="G999" s="51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</row>
    <row r="1000" ht="18.75" customHeight="1">
      <c r="A1000" s="4"/>
      <c r="B1000" s="4"/>
      <c r="C1000" s="4"/>
      <c r="D1000" s="4"/>
      <c r="E1000" s="50"/>
      <c r="F1000" s="50"/>
      <c r="G1000" s="51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</row>
    <row r="1001" ht="18.75" customHeight="1">
      <c r="A1001" s="4"/>
      <c r="B1001" s="4"/>
      <c r="C1001" s="4"/>
      <c r="D1001" s="4"/>
      <c r="E1001" s="50"/>
      <c r="F1001" s="50"/>
      <c r="G1001" s="51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</row>
    <row r="1002" ht="18.75" customHeight="1">
      <c r="A1002" s="4"/>
      <c r="B1002" s="4"/>
      <c r="C1002" s="4"/>
      <c r="D1002" s="4"/>
      <c r="E1002" s="50"/>
      <c r="F1002" s="50"/>
      <c r="G1002" s="51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</row>
    <row r="1003" ht="18.75" customHeight="1">
      <c r="A1003" s="4"/>
      <c r="B1003" s="4"/>
      <c r="C1003" s="4"/>
      <c r="D1003" s="4"/>
      <c r="E1003" s="50"/>
      <c r="F1003" s="50"/>
      <c r="G1003" s="51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</row>
    <row r="1004" ht="18.75" customHeight="1">
      <c r="A1004" s="4"/>
      <c r="B1004" s="4"/>
      <c r="C1004" s="4"/>
      <c r="D1004" s="4"/>
      <c r="E1004" s="50"/>
      <c r="F1004" s="50"/>
      <c r="G1004" s="51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</row>
    <row r="1005" ht="18.75" customHeight="1">
      <c r="A1005" s="4"/>
      <c r="B1005" s="4"/>
      <c r="C1005" s="4"/>
      <c r="D1005" s="4"/>
      <c r="E1005" s="50"/>
      <c r="F1005" s="50"/>
      <c r="G1005" s="51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</row>
    <row r="1006" ht="18.75" customHeight="1">
      <c r="A1006" s="4"/>
      <c r="B1006" s="4"/>
      <c r="C1006" s="4"/>
      <c r="D1006" s="4"/>
      <c r="E1006" s="50"/>
      <c r="F1006" s="50"/>
      <c r="G1006" s="51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</row>
    <row r="1007" ht="18.75" customHeight="1">
      <c r="A1007" s="4"/>
      <c r="B1007" s="4"/>
      <c r="C1007" s="4"/>
      <c r="D1007" s="4"/>
      <c r="E1007" s="50"/>
      <c r="F1007" s="50"/>
      <c r="G1007" s="51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</row>
    <row r="1008" ht="18.75" customHeight="1">
      <c r="A1008" s="4"/>
      <c r="B1008" s="4"/>
      <c r="C1008" s="4"/>
      <c r="D1008" s="4"/>
      <c r="E1008" s="50"/>
      <c r="F1008" s="50"/>
      <c r="G1008" s="51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</row>
    <row r="1009" ht="18.75" customHeight="1">
      <c r="A1009" s="4"/>
      <c r="B1009" s="4"/>
      <c r="C1009" s="4"/>
      <c r="D1009" s="4"/>
      <c r="E1009" s="50"/>
      <c r="F1009" s="50"/>
      <c r="G1009" s="51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</row>
    <row r="1010" ht="18.75" customHeight="1">
      <c r="A1010" s="4"/>
      <c r="B1010" s="4"/>
      <c r="C1010" s="4"/>
      <c r="D1010" s="4"/>
      <c r="E1010" s="50"/>
      <c r="F1010" s="50"/>
      <c r="G1010" s="51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</row>
    <row r="1011" ht="18.75" customHeight="1">
      <c r="A1011" s="4"/>
      <c r="B1011" s="4"/>
      <c r="C1011" s="4"/>
      <c r="D1011" s="4"/>
      <c r="E1011" s="50"/>
      <c r="F1011" s="50"/>
      <c r="G1011" s="51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</row>
    <row r="1012" ht="18.75" customHeight="1">
      <c r="A1012" s="4"/>
      <c r="B1012" s="4"/>
      <c r="C1012" s="4"/>
      <c r="D1012" s="4"/>
      <c r="E1012" s="50"/>
      <c r="F1012" s="50"/>
      <c r="G1012" s="51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</row>
    <row r="1013" ht="18.75" customHeight="1">
      <c r="A1013" s="4"/>
      <c r="B1013" s="4"/>
      <c r="C1013" s="4"/>
      <c r="D1013" s="4"/>
      <c r="E1013" s="50"/>
      <c r="F1013" s="50"/>
      <c r="G1013" s="51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</row>
    <row r="1014" ht="18.75" customHeight="1">
      <c r="A1014" s="4"/>
      <c r="B1014" s="4"/>
      <c r="C1014" s="4"/>
      <c r="D1014" s="4"/>
      <c r="E1014" s="50"/>
      <c r="F1014" s="50"/>
      <c r="G1014" s="51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</row>
    <row r="1015" ht="18.75" customHeight="1">
      <c r="A1015" s="4"/>
      <c r="B1015" s="4"/>
      <c r="C1015" s="4"/>
      <c r="D1015" s="4"/>
      <c r="E1015" s="50"/>
      <c r="F1015" s="50"/>
      <c r="G1015" s="51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</row>
    <row r="1016" ht="18.75" customHeight="1">
      <c r="A1016" s="4"/>
      <c r="B1016" s="4"/>
      <c r="C1016" s="4"/>
      <c r="D1016" s="4"/>
      <c r="E1016" s="50"/>
      <c r="F1016" s="50"/>
      <c r="G1016" s="51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</row>
    <row r="1017" ht="18.75" customHeight="1">
      <c r="A1017" s="4"/>
      <c r="B1017" s="4"/>
      <c r="C1017" s="4"/>
      <c r="D1017" s="4"/>
      <c r="E1017" s="50"/>
      <c r="F1017" s="50"/>
      <c r="G1017" s="51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</row>
    <row r="1018" ht="18.75" customHeight="1">
      <c r="A1018" s="4"/>
      <c r="B1018" s="4"/>
      <c r="C1018" s="4"/>
      <c r="D1018" s="4"/>
      <c r="E1018" s="50"/>
      <c r="F1018" s="50"/>
      <c r="G1018" s="51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</row>
    <row r="1019" ht="18.75" customHeight="1">
      <c r="A1019" s="4"/>
      <c r="B1019" s="4"/>
      <c r="C1019" s="4"/>
      <c r="D1019" s="4"/>
      <c r="E1019" s="50"/>
      <c r="F1019" s="50"/>
      <c r="G1019" s="51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</row>
    <row r="1020" ht="18.75" customHeight="1">
      <c r="A1020" s="4"/>
      <c r="B1020" s="4"/>
      <c r="C1020" s="4"/>
      <c r="D1020" s="4"/>
      <c r="E1020" s="50"/>
      <c r="F1020" s="50"/>
      <c r="G1020" s="51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</row>
    <row r="1021" ht="18.75" customHeight="1">
      <c r="A1021" s="4"/>
      <c r="B1021" s="4"/>
      <c r="C1021" s="4"/>
      <c r="D1021" s="4"/>
      <c r="E1021" s="50"/>
      <c r="F1021" s="50"/>
      <c r="G1021" s="51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</row>
    <row r="1022" ht="18.75" customHeight="1">
      <c r="A1022" s="4"/>
      <c r="B1022" s="4"/>
      <c r="C1022" s="4"/>
      <c r="D1022" s="4"/>
      <c r="E1022" s="50"/>
      <c r="F1022" s="50"/>
      <c r="G1022" s="51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</row>
    <row r="1023" ht="18.75" customHeight="1">
      <c r="A1023" s="4"/>
      <c r="B1023" s="4"/>
      <c r="C1023" s="4"/>
      <c r="D1023" s="4"/>
      <c r="E1023" s="50"/>
      <c r="F1023" s="50"/>
      <c r="G1023" s="51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</row>
    <row r="1024" ht="18.75" customHeight="1">
      <c r="A1024" s="4"/>
      <c r="B1024" s="4"/>
      <c r="C1024" s="4"/>
      <c r="D1024" s="4"/>
      <c r="E1024" s="50"/>
      <c r="F1024" s="50"/>
      <c r="G1024" s="51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</row>
    <row r="1025" ht="18.75" customHeight="1">
      <c r="A1025" s="4"/>
      <c r="B1025" s="4"/>
      <c r="C1025" s="4"/>
      <c r="D1025" s="4"/>
      <c r="E1025" s="50"/>
      <c r="F1025" s="50"/>
      <c r="G1025" s="51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</row>
  </sheetData>
  <autoFilter ref="A3:H72"/>
  <mergeCells count="69">
    <mergeCell ref="A1:G1"/>
    <mergeCell ref="A5:A12"/>
    <mergeCell ref="B5:B12"/>
    <mergeCell ref="C5:C12"/>
    <mergeCell ref="D5:D12"/>
    <mergeCell ref="A13:A16"/>
    <mergeCell ref="B13:B16"/>
    <mergeCell ref="C13:C16"/>
    <mergeCell ref="D13:D16"/>
    <mergeCell ref="A17:A18"/>
    <mergeCell ref="B17:B18"/>
    <mergeCell ref="C17:C18"/>
    <mergeCell ref="D17:D18"/>
    <mergeCell ref="A19:A20"/>
    <mergeCell ref="B19:B20"/>
    <mergeCell ref="C19:C20"/>
    <mergeCell ref="D19:D20"/>
    <mergeCell ref="A21:A25"/>
    <mergeCell ref="B21:B25"/>
    <mergeCell ref="C21:C25"/>
    <mergeCell ref="D21:D25"/>
    <mergeCell ref="A27:A28"/>
    <mergeCell ref="B27:B28"/>
    <mergeCell ref="C27:C28"/>
    <mergeCell ref="D27:D28"/>
    <mergeCell ref="A30:A32"/>
    <mergeCell ref="B30:B32"/>
    <mergeCell ref="C30:C32"/>
    <mergeCell ref="D30:D32"/>
    <mergeCell ref="A33:A37"/>
    <mergeCell ref="B33:B37"/>
    <mergeCell ref="C33:C37"/>
    <mergeCell ref="D33:D37"/>
    <mergeCell ref="A38:A41"/>
    <mergeCell ref="B38:B41"/>
    <mergeCell ref="C38:C41"/>
    <mergeCell ref="D38:D41"/>
    <mergeCell ref="A43:A44"/>
    <mergeCell ref="B43:B44"/>
    <mergeCell ref="C43:C44"/>
    <mergeCell ref="D43:D44"/>
    <mergeCell ref="A46:A50"/>
    <mergeCell ref="B46:B50"/>
    <mergeCell ref="C46:C50"/>
    <mergeCell ref="D46:D50"/>
    <mergeCell ref="A51:A53"/>
    <mergeCell ref="B51:B53"/>
    <mergeCell ref="C51:C53"/>
    <mergeCell ref="D51:D53"/>
    <mergeCell ref="A55:A58"/>
    <mergeCell ref="B55:B58"/>
    <mergeCell ref="C55:C58"/>
    <mergeCell ref="D55:D58"/>
    <mergeCell ref="A61:A62"/>
    <mergeCell ref="B61:B62"/>
    <mergeCell ref="C61:C62"/>
    <mergeCell ref="D61:D62"/>
    <mergeCell ref="A63:A64"/>
    <mergeCell ref="B63:B64"/>
    <mergeCell ref="C63:C64"/>
    <mergeCell ref="D63:D64"/>
    <mergeCell ref="A65:A66"/>
    <mergeCell ref="B65:B66"/>
    <mergeCell ref="C65:C66"/>
    <mergeCell ref="D65:D66"/>
    <mergeCell ref="A67:A72"/>
    <mergeCell ref="B67:B72"/>
    <mergeCell ref="C67:C72"/>
    <mergeCell ref="D67:D72"/>
  </mergeCells>
  <printOptions headings="0" gridLines="0"/>
  <pageMargins left="0.69999999999999996" right="0.69999999999999996" top="0.75" bottom="0.75" header="0" footer="0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" operator="lessThan" id="{002D00D3-00F9-40A0-83AF-004F000100AF}">
            <xm:f>-0.05</xm:f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D61</xm:sqref>
        </x14:conditionalFormatting>
        <x14:conditionalFormatting xmlns:xm="http://schemas.microsoft.com/office/excel/2006/main">
          <x14:cfRule type="cellIs" priority="6" operator="lessThan" id="{008C00CF-002B-41B4-A52C-00A800B20037}">
            <xm:f>-0.05</xm:f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D59 D61</xm:sqref>
        </x14:conditionalFormatting>
        <x14:conditionalFormatting xmlns:xm="http://schemas.microsoft.com/office/excel/2006/main">
          <x14:cfRule type="cellIs" priority="5" operator="lessThan" id="{00C30089-0057-4580-BEB8-002400200042}">
            <xm:f>-0.05</xm:f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D46 D59 D61</xm:sqref>
        </x14:conditionalFormatting>
        <x14:conditionalFormatting xmlns:xm="http://schemas.microsoft.com/office/excel/2006/main">
          <x14:cfRule type="cellIs" priority="4" operator="lessThan" id="{00EF007B-0079-4940-8267-000A00CA00BD}">
            <xm:f>-0.05</xm:f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D43 D46 D59 D61</xm:sqref>
        </x14:conditionalFormatting>
        <x14:conditionalFormatting xmlns:xm="http://schemas.microsoft.com/office/excel/2006/main">
          <x14:cfRule type="cellIs" priority="3" operator="lessThan" id="{00FB0048-00C9-43C4-A35E-00F600CB007A}">
            <xm:f>-0.05</xm:f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D30 D43 D46 D59 D61</xm:sqref>
        </x14:conditionalFormatting>
        <x14:conditionalFormatting xmlns:xm="http://schemas.microsoft.com/office/excel/2006/main">
          <x14:cfRule type="cellIs" priority="2" operator="lessThan" id="{005D00BD-0078-471B-A3E3-00A800F0007C}">
            <xm:f>-0.05</xm:f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D27 D30 D43 D46 D59 D61</xm:sqref>
        </x14:conditionalFormatting>
        <x14:conditionalFormatting xmlns:xm="http://schemas.microsoft.com/office/excel/2006/main">
          <x14:cfRule type="cellIs" priority="1" operator="lessThan" id="{00F500DB-00BE-4A38-9CA0-003500E10098}">
            <xm:f>-0.05</xm:f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D5 D27 D30 D43 D46 D59 D61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</cp:revision>
  <dcterms:modified xsi:type="dcterms:W3CDTF">2025-05-06T13:30:13Z</dcterms:modified>
</cp:coreProperties>
</file>