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9320" windowHeight="101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4" i="1"/>
  <c r="E14"/>
  <c r="G14"/>
  <c r="G13"/>
  <c r="E13"/>
  <c r="C13"/>
</calcChain>
</file>

<file path=xl/sharedStrings.xml><?xml version="1.0" encoding="utf-8"?>
<sst xmlns="http://schemas.openxmlformats.org/spreadsheetml/2006/main" count="14" uniqueCount="14">
  <si>
    <t>Приложение №4 к Извещению</t>
  </si>
  <si>
    <t>Наименование</t>
  </si>
  <si>
    <t>ООО "OFFICE STYLE"</t>
  </si>
  <si>
    <t>ООО "СОНАТА"</t>
  </si>
  <si>
    <t>МЕБЕЛЬНАЯ ФАБРИКА "КВАНТ"</t>
  </si>
  <si>
    <t>Цена за единицу товара (руб.)</t>
  </si>
  <si>
    <t xml:space="preserve">Мониторинг цен на на поставку поставку кресел, стульев  для </t>
  </si>
  <si>
    <t>департамента образования администрации г.Перми</t>
  </si>
  <si>
    <t>Кресло руководителя "Orion steel chrome"/LE-I</t>
  </si>
  <si>
    <t>Кресло руководителя "Orion steel chrome"/ SP-E</t>
  </si>
  <si>
    <t>Стул для посетителей Samba chrome v16 (17шт.)</t>
  </si>
  <si>
    <t>Стул для посетителей Samba chrome v38 (7 шт.)</t>
  </si>
  <si>
    <t>Итого за товар:</t>
  </si>
  <si>
    <t>Итого за единицу: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</si>
</sst>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1" fillId="0" borderId="6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view="pageBreakPreview" zoomScale="154" zoomScaleNormal="75" zoomScaleSheetLayoutView="154" zoomScalePageLayoutView="142" workbookViewId="0">
      <selection activeCell="D18" sqref="D18"/>
    </sheetView>
  </sheetViews>
  <sheetFormatPr defaultRowHeight="15"/>
  <cols>
    <col min="2" max="2" width="25.5703125" customWidth="1"/>
    <col min="4" max="4" width="7" customWidth="1"/>
    <col min="6" max="6" width="5.140625" customWidth="1"/>
    <col min="8" max="8" width="13.42578125" customWidth="1"/>
    <col min="9" max="9" width="11.5703125" customWidth="1"/>
  </cols>
  <sheetData>
    <row r="1" spans="1:9">
      <c r="E1" s="7" t="s">
        <v>0</v>
      </c>
      <c r="F1" s="7"/>
      <c r="G1" s="7"/>
      <c r="H1" s="7"/>
    </row>
    <row r="2" spans="1:9">
      <c r="E2" s="2"/>
      <c r="F2" s="2"/>
      <c r="G2" s="2"/>
      <c r="H2" s="2"/>
    </row>
    <row r="3" spans="1:9">
      <c r="E3" s="2"/>
      <c r="F3" s="2"/>
      <c r="G3" s="2"/>
      <c r="H3" s="2"/>
    </row>
    <row r="4" spans="1:9">
      <c r="A4" s="10" t="s">
        <v>6</v>
      </c>
      <c r="B4" s="10"/>
      <c r="C4" s="10"/>
      <c r="D4" s="10"/>
      <c r="E4" s="10"/>
      <c r="F4" s="10"/>
      <c r="G4" s="10"/>
      <c r="H4" s="10"/>
      <c r="I4" s="10"/>
    </row>
    <row r="5" spans="1:9">
      <c r="A5" s="10" t="s">
        <v>7</v>
      </c>
      <c r="B5" s="10"/>
      <c r="C5" s="10"/>
      <c r="D5" s="10"/>
      <c r="E5" s="10"/>
      <c r="F5" s="10"/>
      <c r="G5" s="10"/>
      <c r="H5" s="10"/>
      <c r="I5" s="10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4" t="s">
        <v>1</v>
      </c>
      <c r="B7" s="15"/>
      <c r="C7" s="11" t="s">
        <v>5</v>
      </c>
      <c r="D7" s="12"/>
      <c r="E7" s="12"/>
      <c r="F7" s="12"/>
      <c r="G7" s="12"/>
      <c r="H7" s="13"/>
    </row>
    <row r="8" spans="1:9">
      <c r="A8" s="16"/>
      <c r="B8" s="17"/>
      <c r="C8" s="8" t="s">
        <v>2</v>
      </c>
      <c r="D8" s="9"/>
      <c r="E8" s="8" t="s">
        <v>3</v>
      </c>
      <c r="F8" s="9"/>
      <c r="G8" s="8" t="s">
        <v>4</v>
      </c>
      <c r="H8" s="9"/>
    </row>
    <row r="9" spans="1:9">
      <c r="A9" s="18" t="s">
        <v>10</v>
      </c>
      <c r="B9" s="19"/>
      <c r="C9" s="5">
        <v>3534.3</v>
      </c>
      <c r="D9" s="6"/>
      <c r="E9" s="5">
        <v>3750</v>
      </c>
      <c r="F9" s="6"/>
      <c r="G9" s="5">
        <v>3927</v>
      </c>
      <c r="H9" s="6"/>
    </row>
    <row r="10" spans="1:9">
      <c r="A10" s="18" t="s">
        <v>11</v>
      </c>
      <c r="B10" s="19"/>
      <c r="C10" s="5">
        <v>3534.3</v>
      </c>
      <c r="D10" s="6"/>
      <c r="E10" s="5">
        <v>3750</v>
      </c>
      <c r="F10" s="6"/>
      <c r="G10" s="5">
        <v>3927</v>
      </c>
      <c r="H10" s="6"/>
    </row>
    <row r="11" spans="1:9">
      <c r="A11" s="18" t="s">
        <v>8</v>
      </c>
      <c r="B11" s="19"/>
      <c r="C11" s="20">
        <v>11863.8</v>
      </c>
      <c r="D11" s="21"/>
      <c r="E11" s="5">
        <v>12900</v>
      </c>
      <c r="F11" s="6"/>
      <c r="G11" s="5">
        <v>13182</v>
      </c>
      <c r="H11" s="6"/>
    </row>
    <row r="12" spans="1:9">
      <c r="A12" s="18" t="s">
        <v>9</v>
      </c>
      <c r="B12" s="19"/>
      <c r="C12" s="20">
        <v>11306.25</v>
      </c>
      <c r="D12" s="21"/>
      <c r="E12" s="5">
        <v>12350.5</v>
      </c>
      <c r="F12" s="6"/>
      <c r="G12" s="5">
        <v>12562.5</v>
      </c>
      <c r="H12" s="6"/>
    </row>
    <row r="13" spans="1:9">
      <c r="A13" s="3" t="s">
        <v>13</v>
      </c>
      <c r="B13" s="4"/>
      <c r="C13" s="20">
        <f>SUM(C9:D12)</f>
        <v>30238.65</v>
      </c>
      <c r="D13" s="21"/>
      <c r="E13" s="20">
        <f>SUM(E9:F12)</f>
        <v>32750.5</v>
      </c>
      <c r="F13" s="21"/>
      <c r="G13" s="20">
        <f>SUM(G9:H12)</f>
        <v>33598.5</v>
      </c>
      <c r="H13" s="21"/>
    </row>
    <row r="14" spans="1:9">
      <c r="A14" s="3" t="s">
        <v>12</v>
      </c>
      <c r="B14" s="4"/>
      <c r="C14" s="3">
        <f>C9*24+C11+C12</f>
        <v>107993.25000000001</v>
      </c>
      <c r="D14" s="4"/>
      <c r="E14" s="3">
        <f>E9*24+E11+E12</f>
        <v>115250.5</v>
      </c>
      <c r="F14" s="4"/>
      <c r="G14" s="3">
        <f>G9*24+G11+G12</f>
        <v>119992.5</v>
      </c>
      <c r="H14" s="4"/>
    </row>
  </sheetData>
  <mergeCells count="32">
    <mergeCell ref="E12:F12"/>
    <mergeCell ref="G12:H12"/>
    <mergeCell ref="E13:F13"/>
    <mergeCell ref="G13:H13"/>
    <mergeCell ref="E1:H1"/>
    <mergeCell ref="A9:B9"/>
    <mergeCell ref="C8:D8"/>
    <mergeCell ref="G8:H8"/>
    <mergeCell ref="C9:D9"/>
    <mergeCell ref="E9:F9"/>
    <mergeCell ref="G9:H9"/>
    <mergeCell ref="E8:F8"/>
    <mergeCell ref="A4:I4"/>
    <mergeCell ref="C7:H7"/>
    <mergeCell ref="A7:B8"/>
    <mergeCell ref="A5:I5"/>
    <mergeCell ref="A10:B10"/>
    <mergeCell ref="A14:B14"/>
    <mergeCell ref="C14:D14"/>
    <mergeCell ref="E14:F14"/>
    <mergeCell ref="G14:H14"/>
    <mergeCell ref="C10:D10"/>
    <mergeCell ref="E10:F10"/>
    <mergeCell ref="G10:H10"/>
    <mergeCell ref="A11:B11"/>
    <mergeCell ref="A12:B12"/>
    <mergeCell ref="C11:D11"/>
    <mergeCell ref="C12:D12"/>
    <mergeCell ref="A13:B13"/>
    <mergeCell ref="C13:D13"/>
    <mergeCell ref="E11:F11"/>
    <mergeCell ref="G11:H11"/>
  </mergeCells>
  <pageMargins left="0.5118110236220472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</dc:creator>
  <cp:lastModifiedBy>petropavlovskiy</cp:lastModifiedBy>
  <cp:lastPrinted>2011-12-09T08:11:44Z</cp:lastPrinted>
  <dcterms:created xsi:type="dcterms:W3CDTF">2011-03-28T10:21:02Z</dcterms:created>
  <dcterms:modified xsi:type="dcterms:W3CDTF">2011-12-09T08:12:08Z</dcterms:modified>
</cp:coreProperties>
</file>