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6" i="1"/>
  <c r="D7"/>
  <c r="D8"/>
  <c r="D9"/>
  <c r="D10"/>
  <c r="D11"/>
  <c r="D12"/>
  <c r="D5"/>
</calcChain>
</file>

<file path=xl/sharedStrings.xml><?xml version="1.0" encoding="utf-8"?>
<sst xmlns="http://schemas.openxmlformats.org/spreadsheetml/2006/main" count="15" uniqueCount="14">
  <si>
    <t>Цена</t>
  </si>
  <si>
    <r>
      <rPr>
        <b/>
        <sz val="11"/>
        <color theme="1"/>
        <rFont val="Times New Roman"/>
        <family val="1"/>
        <charset val="204"/>
      </rPr>
      <t>ИП Замараева Т.Г.</t>
    </r>
    <r>
      <rPr>
        <sz val="11"/>
        <color theme="1"/>
        <rFont val="Times New Roman"/>
        <family val="1"/>
        <charset val="204"/>
      </rPr>
      <t xml:space="preserve"> 614068, г. Пермь,   ул.Толмачева 17-18</t>
    </r>
  </si>
  <si>
    <r>
      <rPr>
        <b/>
        <sz val="11"/>
        <color theme="1"/>
        <rFont val="Times New Roman"/>
        <family val="1"/>
        <charset val="204"/>
      </rPr>
      <t>ИП Спирин В.П.</t>
    </r>
    <r>
      <rPr>
        <sz val="11"/>
        <color theme="1"/>
        <rFont val="Times New Roman"/>
        <family val="1"/>
        <charset val="204"/>
      </rPr>
      <t xml:space="preserve"> 614000, г. Пермь, ул. 25 Октября, 38-29</t>
    </r>
  </si>
  <si>
    <t>Наименование продукта</t>
  </si>
  <si>
    <t>Творог (весовой жирность 5%)</t>
  </si>
  <si>
    <t>Кефир (жирность 2,5%.)</t>
  </si>
  <si>
    <t>Ряженка</t>
  </si>
  <si>
    <t>Молоко цельное (жирность 2,5%)</t>
  </si>
  <si>
    <t>Сыр твердый (45% жирность)</t>
  </si>
  <si>
    <t>Масло сливочное (жирность 72,5%)</t>
  </si>
  <si>
    <t>Йогурт молочный (питьевой, 2,5% жир.)</t>
  </si>
  <si>
    <t>Сметана (15% жирность,0,5)</t>
  </si>
  <si>
    <t>Начальная (максимальная) цена контракта</t>
  </si>
  <si>
    <t>«Обоснование начальной (максимальной) цены контракта» для проведение запроса котировок на поставку молочной продукции для МДОУ "Детский сад №418" г. Перми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</si>
</sst>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 wrapText="1"/>
    </xf>
    <xf numFmtId="0" fontId="2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2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3"/>
  <sheetViews>
    <sheetView tabSelected="1" workbookViewId="0">
      <selection activeCell="D6" sqref="D6"/>
    </sheetView>
  </sheetViews>
  <sheetFormatPr defaultRowHeight="15"/>
  <cols>
    <col min="1" max="1" width="28.7109375" bestFit="1" customWidth="1"/>
    <col min="2" max="2" width="18.85546875" customWidth="1"/>
    <col min="3" max="3" width="21.5703125" customWidth="1"/>
    <col min="4" max="4" width="16.5703125" customWidth="1"/>
  </cols>
  <sheetData>
    <row r="1" spans="1:4" ht="45" customHeight="1">
      <c r="A1" s="9" t="s">
        <v>13</v>
      </c>
      <c r="B1" s="9"/>
      <c r="C1" s="9"/>
      <c r="D1" s="9"/>
    </row>
    <row r="2" spans="1:4">
      <c r="A2" s="10"/>
      <c r="B2" s="10"/>
      <c r="C2" s="10"/>
      <c r="D2" s="10"/>
    </row>
    <row r="3" spans="1:4" ht="70.5" customHeight="1">
      <c r="A3" s="1"/>
      <c r="B3" s="2" t="s">
        <v>1</v>
      </c>
      <c r="C3" s="2" t="s">
        <v>2</v>
      </c>
      <c r="D3" s="11" t="s">
        <v>12</v>
      </c>
    </row>
    <row r="4" spans="1:4">
      <c r="A4" s="4" t="s">
        <v>3</v>
      </c>
      <c r="B4" s="8" t="s">
        <v>0</v>
      </c>
      <c r="C4" s="8" t="s">
        <v>0</v>
      </c>
      <c r="D4" s="11"/>
    </row>
    <row r="5" spans="1:4">
      <c r="A5" s="5" t="s">
        <v>7</v>
      </c>
      <c r="B5" s="1">
        <v>22.5</v>
      </c>
      <c r="C5" s="1">
        <v>19.97</v>
      </c>
      <c r="D5" s="7">
        <f>(B5+C5)/2</f>
        <v>21.234999999999999</v>
      </c>
    </row>
    <row r="6" spans="1:4">
      <c r="A6" s="5" t="s">
        <v>11</v>
      </c>
      <c r="B6" s="1">
        <v>38</v>
      </c>
      <c r="C6" s="1">
        <v>55.45</v>
      </c>
      <c r="D6" s="7">
        <f t="shared" ref="D6:D12" si="0">(B6+C6)/2</f>
        <v>46.725000000000001</v>
      </c>
    </row>
    <row r="7" spans="1:4" ht="16.5" customHeight="1">
      <c r="A7" s="5" t="s">
        <v>4</v>
      </c>
      <c r="B7" s="1">
        <v>100</v>
      </c>
      <c r="C7" s="1">
        <v>93.6</v>
      </c>
      <c r="D7" s="7">
        <f t="shared" si="0"/>
        <v>96.8</v>
      </c>
    </row>
    <row r="8" spans="1:4" ht="26.25" customHeight="1">
      <c r="A8" s="6" t="s">
        <v>9</v>
      </c>
      <c r="B8" s="1">
        <v>110</v>
      </c>
      <c r="C8" s="1">
        <v>86.4</v>
      </c>
      <c r="D8" s="7">
        <f t="shared" si="0"/>
        <v>98.2</v>
      </c>
    </row>
    <row r="9" spans="1:4">
      <c r="A9" s="5" t="s">
        <v>8</v>
      </c>
      <c r="B9" s="1">
        <v>215</v>
      </c>
      <c r="C9" s="1">
        <v>214.8</v>
      </c>
      <c r="D9" s="7">
        <f t="shared" si="0"/>
        <v>214.9</v>
      </c>
    </row>
    <row r="10" spans="1:4">
      <c r="A10" s="5" t="s">
        <v>5</v>
      </c>
      <c r="B10" s="1">
        <v>10</v>
      </c>
      <c r="C10" s="1">
        <v>22.15</v>
      </c>
      <c r="D10" s="7">
        <f t="shared" si="0"/>
        <v>16.074999999999999</v>
      </c>
    </row>
    <row r="11" spans="1:4">
      <c r="A11" s="5" t="s">
        <v>6</v>
      </c>
      <c r="B11" s="1">
        <v>13.6</v>
      </c>
      <c r="C11" s="1">
        <v>22.92</v>
      </c>
      <c r="D11" s="7">
        <f t="shared" si="0"/>
        <v>18.260000000000002</v>
      </c>
    </row>
    <row r="12" spans="1:4" ht="30.75" customHeight="1">
      <c r="A12" s="6" t="s">
        <v>10</v>
      </c>
      <c r="B12" s="1">
        <v>16.8</v>
      </c>
      <c r="C12" s="1">
        <v>22.06</v>
      </c>
      <c r="D12" s="7">
        <f t="shared" si="0"/>
        <v>19.43</v>
      </c>
    </row>
    <row r="13" spans="1:4">
      <c r="A13" s="3"/>
      <c r="B13" s="3"/>
      <c r="C13" s="3"/>
      <c r="D13" s="3"/>
    </row>
  </sheetData>
  <mergeCells count="2">
    <mergeCell ref="A1:D2"/>
    <mergeCell ref="D3:D4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2012-01-13T08:11:14Z</dcterms:modified>
</cp:coreProperties>
</file>