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5" i="1"/>
  <c r="E6"/>
  <c r="E7"/>
  <c r="E8"/>
  <c r="E9"/>
  <c r="E10"/>
  <c r="E11"/>
</calcChain>
</file>

<file path=xl/sharedStrings.xml><?xml version="1.0" encoding="utf-8"?>
<sst xmlns="http://schemas.openxmlformats.org/spreadsheetml/2006/main" count="16" uniqueCount="14">
  <si>
    <t>Цена</t>
  </si>
  <si>
    <t>Наименование продукта</t>
  </si>
  <si>
    <t>Творог (весовой жирность 5%)</t>
  </si>
  <si>
    <t>Ряженка</t>
  </si>
  <si>
    <t>Сыр твердый (45% жирность)</t>
  </si>
  <si>
    <t>Масло сливочное (жирность 72,5%)</t>
  </si>
  <si>
    <t>Начальная (максимальная) цена контракта</t>
  </si>
  <si>
    <t>Йогурт молочный (питьевой, 2,5% жир. По 0,5л)</t>
  </si>
  <si>
    <t>Кефир (жирность 2,5%. 1л.)</t>
  </si>
  <si>
    <t>ИП Замараева Т.Г.</t>
  </si>
  <si>
    <t>Сметана (15% жирность,0,25)</t>
  </si>
  <si>
    <t>ИП Спесивый А.И.</t>
  </si>
  <si>
    <t>«Обоснование начальной (максимальной) цены контракта» для проведение запроса котировок на поставку молочной продукции для МБДОУ "Детский сад №418" г. Перми на 4кв. 2012</t>
  </si>
  <si>
    <t>ИП Санников Е.Ф.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</si>
</sst>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>
      <selection sqref="A1:E2"/>
    </sheetView>
  </sheetViews>
  <sheetFormatPr defaultRowHeight="15"/>
  <cols>
    <col min="1" max="1" width="28.7109375" bestFit="1" customWidth="1"/>
    <col min="2" max="2" width="18.85546875" customWidth="1"/>
    <col min="3" max="3" width="20.140625" customWidth="1"/>
    <col min="4" max="4" width="21.5703125" customWidth="1"/>
    <col min="5" max="5" width="16.5703125" customWidth="1"/>
  </cols>
  <sheetData>
    <row r="1" spans="1:5" ht="45" customHeight="1">
      <c r="A1" s="5" t="s">
        <v>12</v>
      </c>
      <c r="B1" s="5"/>
      <c r="C1" s="5"/>
      <c r="D1" s="5"/>
      <c r="E1" s="5"/>
    </row>
    <row r="2" spans="1:5">
      <c r="A2" s="6"/>
      <c r="B2" s="6"/>
      <c r="C2" s="6"/>
      <c r="D2" s="6"/>
      <c r="E2" s="6"/>
    </row>
    <row r="3" spans="1:5" ht="70.5" customHeight="1">
      <c r="A3" s="7"/>
      <c r="B3" s="8" t="s">
        <v>11</v>
      </c>
      <c r="C3" s="8" t="s">
        <v>13</v>
      </c>
      <c r="D3" s="8" t="s">
        <v>9</v>
      </c>
      <c r="E3" s="9" t="s">
        <v>6</v>
      </c>
    </row>
    <row r="4" spans="1:5">
      <c r="A4" s="10" t="s">
        <v>1</v>
      </c>
      <c r="B4" s="11" t="s">
        <v>0</v>
      </c>
      <c r="C4" s="11" t="s">
        <v>0</v>
      </c>
      <c r="D4" s="11" t="s">
        <v>0</v>
      </c>
      <c r="E4" s="9"/>
    </row>
    <row r="5" spans="1:5">
      <c r="A5" s="2" t="s">
        <v>10</v>
      </c>
      <c r="B5" s="7">
        <v>18</v>
      </c>
      <c r="C5" s="7">
        <v>25.3</v>
      </c>
      <c r="D5" s="7">
        <v>22</v>
      </c>
      <c r="E5" s="12">
        <f t="shared" ref="E5:E11" si="0">(B5+D5+C5)/3</f>
        <v>21.766666666666666</v>
      </c>
    </row>
    <row r="6" spans="1:5" ht="16.5" customHeight="1">
      <c r="A6" s="2" t="s">
        <v>2</v>
      </c>
      <c r="B6" s="7">
        <v>105</v>
      </c>
      <c r="C6" s="7">
        <v>126.5</v>
      </c>
      <c r="D6" s="7">
        <v>120</v>
      </c>
      <c r="E6" s="12">
        <f t="shared" si="0"/>
        <v>117.16666666666667</v>
      </c>
    </row>
    <row r="7" spans="1:5" ht="26.25" customHeight="1">
      <c r="A7" s="3" t="s">
        <v>5</v>
      </c>
      <c r="B7" s="7">
        <v>155</v>
      </c>
      <c r="C7" s="7">
        <v>175</v>
      </c>
      <c r="D7" s="7">
        <v>140</v>
      </c>
      <c r="E7" s="12">
        <f t="shared" si="0"/>
        <v>156.66666666666666</v>
      </c>
    </row>
    <row r="8" spans="1:5">
      <c r="A8" s="2" t="s">
        <v>4</v>
      </c>
      <c r="B8" s="7">
        <v>220</v>
      </c>
      <c r="C8" s="7">
        <v>224</v>
      </c>
      <c r="D8" s="7">
        <v>230</v>
      </c>
      <c r="E8" s="12">
        <f t="shared" si="0"/>
        <v>224.66666666666666</v>
      </c>
    </row>
    <row r="9" spans="1:5">
      <c r="A9" s="2" t="s">
        <v>8</v>
      </c>
      <c r="B9" s="7">
        <v>24.5</v>
      </c>
      <c r="C9" s="7">
        <v>25</v>
      </c>
      <c r="D9" s="7">
        <v>26</v>
      </c>
      <c r="E9" s="12">
        <f t="shared" si="0"/>
        <v>25.166666666666668</v>
      </c>
    </row>
    <row r="10" spans="1:5">
      <c r="A10" s="2" t="s">
        <v>3</v>
      </c>
      <c r="B10" s="7">
        <v>16.8</v>
      </c>
      <c r="C10" s="7">
        <v>17.7</v>
      </c>
      <c r="D10" s="7">
        <v>15</v>
      </c>
      <c r="E10" s="12">
        <f t="shared" si="0"/>
        <v>16.5</v>
      </c>
    </row>
    <row r="11" spans="1:5" ht="30.75" customHeight="1">
      <c r="A11" s="3" t="s">
        <v>7</v>
      </c>
      <c r="B11" s="7">
        <v>16.3</v>
      </c>
      <c r="C11" s="7">
        <v>19.3</v>
      </c>
      <c r="D11" s="7">
        <v>18</v>
      </c>
      <c r="E11" s="12">
        <f t="shared" si="0"/>
        <v>17.866666666666664</v>
      </c>
    </row>
    <row r="12" spans="1:5">
      <c r="A12" s="4"/>
      <c r="B12" s="1"/>
      <c r="C12" s="1"/>
      <c r="D12" s="1"/>
      <c r="E12" s="1"/>
    </row>
    <row r="17" ht="12.75" customHeight="1"/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2012-09-07T05:34:24Z</dcterms:modified>
</cp:coreProperties>
</file>