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15" i="1"/>
  <c r="E12"/>
  <c r="E11"/>
  <c r="E10"/>
</calcChain>
</file>

<file path=xl/sharedStrings.xml><?xml version="1.0" encoding="utf-8"?>
<sst xmlns="http://schemas.openxmlformats.org/spreadsheetml/2006/main" count="18" uniqueCount="18">
  <si>
    <t>ООО "МЗКС"</t>
  </si>
  <si>
    <t>ООО "Техсвязьпарк"</t>
  </si>
  <si>
    <t>ФГУП "КБПМ"</t>
  </si>
  <si>
    <t>Средняя цена</t>
  </si>
  <si>
    <t>Сумма исходя из количества</t>
  </si>
  <si>
    <t>28.09.2012г. № 12-03/52</t>
  </si>
  <si>
    <t>25.09.12 № 1</t>
  </si>
  <si>
    <t>Дата и № КП</t>
  </si>
  <si>
    <t>Дата и № запроса</t>
  </si>
  <si>
    <t>Наименование поставщика</t>
  </si>
  <si>
    <t>№ 30 от 28.09.12</t>
  </si>
  <si>
    <t>№ 2 от 25/09/2012</t>
  </si>
  <si>
    <t>28.09.2012 № РУ-141</t>
  </si>
  <si>
    <t>№ 3 от 25.09.12</t>
  </si>
  <si>
    <t>Расчет начальной (макимальной) цены контракта</t>
  </si>
  <si>
    <t xml:space="preserve">  от «05» декабря 2012г.</t>
  </si>
  <si>
    <t>Приложение № 3</t>
  </si>
  <si>
    <t>к Извещению о проведении запроса котировок № 62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</si>
</sst>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/>
    <xf numFmtId="164" fontId="4" fillId="0" borderId="0" xfId="0" applyNumberFormat="1" applyFont="1" applyAlignment="1">
      <alignment horizontal="left"/>
    </xf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15"/>
  <sheetViews>
    <sheetView tabSelected="1" topLeftCell="B1" workbookViewId="0">
      <selection activeCell="B1" sqref="B1:E15"/>
    </sheetView>
  </sheetViews>
  <sheetFormatPr defaultRowHeight="15"/>
  <cols>
    <col min="2" max="4" width="22.7109375" customWidth="1"/>
    <col min="5" max="5" width="22.42578125" customWidth="1"/>
  </cols>
  <sheetData>
    <row r="1" spans="2:5">
      <c r="E1" s="13" t="s">
        <v>16</v>
      </c>
    </row>
    <row r="2" spans="2:5">
      <c r="E2" s="13" t="s">
        <v>17</v>
      </c>
    </row>
    <row r="3" spans="2:5">
      <c r="E3" s="13" t="s">
        <v>15</v>
      </c>
    </row>
    <row r="5" spans="2:5" s="5" customFormat="1" ht="30" customHeight="1">
      <c r="B5" s="10" t="s">
        <v>14</v>
      </c>
      <c r="C5" s="10"/>
      <c r="D5" s="10"/>
      <c r="E5" s="10"/>
    </row>
    <row r="6" spans="2:5" s="4" customFormat="1" ht="30" customHeight="1">
      <c r="B6" s="9"/>
      <c r="C6" s="9"/>
      <c r="D6" s="9"/>
      <c r="E6" s="9"/>
    </row>
    <row r="8" spans="2:5" ht="31.5">
      <c r="B8" s="12" t="s">
        <v>9</v>
      </c>
      <c r="C8" s="12" t="s">
        <v>7</v>
      </c>
      <c r="D8" s="12" t="s">
        <v>8</v>
      </c>
      <c r="E8" s="8" t="s">
        <v>4</v>
      </c>
    </row>
    <row r="9" spans="2:5" ht="20.100000000000001" customHeight="1">
      <c r="B9" s="12"/>
      <c r="C9" s="12"/>
      <c r="D9" s="12"/>
      <c r="E9" s="3">
        <v>39</v>
      </c>
    </row>
    <row r="10" spans="2:5" ht="20.100000000000001" customHeight="1">
      <c r="B10" s="2" t="s">
        <v>0</v>
      </c>
      <c r="C10" s="2" t="s">
        <v>5</v>
      </c>
      <c r="D10" s="2" t="s">
        <v>6</v>
      </c>
      <c r="E10" s="1">
        <f>6386*E9</f>
        <v>249054</v>
      </c>
    </row>
    <row r="11" spans="2:5" ht="20.100000000000001" customHeight="1">
      <c r="B11" s="2" t="s">
        <v>1</v>
      </c>
      <c r="C11" s="2" t="s">
        <v>10</v>
      </c>
      <c r="D11" s="2" t="s">
        <v>11</v>
      </c>
      <c r="E11" s="1">
        <f>6420*E9</f>
        <v>250380</v>
      </c>
    </row>
    <row r="12" spans="2:5" ht="20.100000000000001" customHeight="1">
      <c r="B12" s="2" t="s">
        <v>2</v>
      </c>
      <c r="C12" s="2" t="s">
        <v>12</v>
      </c>
      <c r="D12" s="2" t="s">
        <v>13</v>
      </c>
      <c r="E12" s="1">
        <f>55838802/8733*E9</f>
        <v>249366</v>
      </c>
    </row>
    <row r="15" spans="2:5" s="7" customFormat="1" ht="15.75">
      <c r="B15" s="11" t="s">
        <v>3</v>
      </c>
      <c r="C15" s="11"/>
      <c r="D15" s="6">
        <f>(E10+E11+E12)/3</f>
        <v>249600</v>
      </c>
    </row>
  </sheetData>
  <mergeCells count="6">
    <mergeCell ref="B6:E6"/>
    <mergeCell ref="B5:E5"/>
    <mergeCell ref="B15:C15"/>
    <mergeCell ref="B8:B9"/>
    <mergeCell ref="C8:C9"/>
    <mergeCell ref="D8:D9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2012-12-04T10:02:48Z</dcterms:modified>
</cp:coreProperties>
</file>